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queryTables/queryTable1.xml" ContentType="application/vnd.openxmlformats-officedocument.spreadsheetml.queryTable+xml"/>
  <Override PartName="/xl/charts/chart1.xml" ContentType="application/vnd.openxmlformats-officedocument.drawingml.chart+xml"/>
  <Override PartName="/xl/drawings/drawing3.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E:\Dropbox\Terra Petrophysics Data\22022_GSWA_Contract3\Youanmi and SW Terrane\Final\"/>
    </mc:Choice>
  </mc:AlternateContent>
  <xr:revisionPtr revIDLastSave="0" documentId="13_ncr:1_{E4307501-CE6F-4A05-9882-AE67E228605E}" xr6:coauthVersionLast="47" xr6:coauthVersionMax="47" xr10:uidLastSave="{00000000-0000-0000-0000-000000000000}"/>
  <workbookProtection lockStructure="1"/>
  <bookViews>
    <workbookView xWindow="28680" yWindow="-120" windowWidth="25440" windowHeight="15540" tabRatio="717" xr2:uid="{00000000-000D-0000-FFFF-FFFF00000000}"/>
  </bookViews>
  <sheets>
    <sheet name="Summary Table" sheetId="14" r:id="rId1"/>
    <sheet name="Summary Charts" sheetId="13" r:id="rId2"/>
    <sheet name="Table of Results" sheetId="8" r:id="rId3"/>
    <sheet name="IP" sheetId="9" r:id="rId4"/>
    <sheet name="Radiometrics" sheetId="15" r:id="rId5"/>
    <sheet name="References" sheetId="5" r:id="rId6"/>
  </sheets>
  <definedNames>
    <definedName name="_18010RIOTINTO" localSheetId="3">IP!#REF!</definedName>
    <definedName name="FMG_J" localSheetId="3">IP!#REF!</definedName>
    <definedName name="FMG_J_1" localSheetId="5">References!$Q$23:$BB$104</definedName>
  </definedNames>
  <calcPr calcId="191029"/>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FMG J1" type="6" refreshedVersion="5" deleted="1" background="1" saveData="1">
    <textPr codePage="437" sourceFile="C:\Projects\FMG\Petrophysics\GDD Backup\FMG J.gdd" space="1" consecutive="1">
      <textFields count="3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<sst xmlns="http://schemas.openxmlformats.org/spreadsheetml/2006/main" count="11917" uniqueCount="1603">
  <si>
    <t>Sample Information</t>
  </si>
  <si>
    <t>Magnetic Susceptibility</t>
  </si>
  <si>
    <t>Comments</t>
  </si>
  <si>
    <t>(mV/V)</t>
  </si>
  <si>
    <t>(S/m)</t>
  </si>
  <si>
    <t>Dry Bulk Density</t>
  </si>
  <si>
    <t>Apparent Porosity</t>
  </si>
  <si>
    <t>(%)</t>
  </si>
  <si>
    <t xml:space="preserve">Alk Feld </t>
  </si>
  <si>
    <t>Qtz</t>
  </si>
  <si>
    <t>Carbonate</t>
  </si>
  <si>
    <t>Mafic</t>
  </si>
  <si>
    <t>cpy</t>
  </si>
  <si>
    <t>po</t>
  </si>
  <si>
    <t>py</t>
  </si>
  <si>
    <t>mtt</t>
  </si>
  <si>
    <t>Figure 1.1. Graph displaying estimated linear trends of common minerals with respect to Dry Bulk Density (g/cc) vs. Apparent Porosity, PA  (%) (Emerson, 1997)</t>
  </si>
  <si>
    <t xml:space="preserve">Figure 1.2. Graph displaying magnetic susceptibility of rocks with respect to overall magnetic mineral content (Emerson, 1997). </t>
  </si>
  <si>
    <t>References</t>
  </si>
  <si>
    <r>
      <t>Figure 1.5. Graph displaying the relationship between conductivity and resistivity of common rock and material types (</t>
    </r>
    <r>
      <rPr>
        <b/>
        <sz val="10"/>
        <color rgb="FF000000"/>
        <rFont val="Tahoma"/>
        <family val="2"/>
      </rPr>
      <t>Palacky, 1987)</t>
    </r>
  </si>
  <si>
    <t xml:space="preserve">Figure 1.3.  Table displaying the seismic velocity and resistivity of common rock types </t>
  </si>
  <si>
    <t>Electrical Properties</t>
  </si>
  <si>
    <t>Time</t>
  </si>
  <si>
    <t>M</t>
  </si>
  <si>
    <t>M01</t>
  </si>
  <si>
    <t>M02</t>
  </si>
  <si>
    <t>M03</t>
  </si>
  <si>
    <t>M04</t>
  </si>
  <si>
    <t>M05</t>
  </si>
  <si>
    <t>M06</t>
  </si>
  <si>
    <t>M07</t>
  </si>
  <si>
    <t>M08</t>
  </si>
  <si>
    <t>M09</t>
  </si>
  <si>
    <t>M10</t>
  </si>
  <si>
    <t>M11</t>
  </si>
  <si>
    <t>M12</t>
  </si>
  <si>
    <t>M13</t>
  </si>
  <si>
    <t>M14</t>
  </si>
  <si>
    <t>M15</t>
  </si>
  <si>
    <t>M16</t>
  </si>
  <si>
    <t>M17</t>
  </si>
  <si>
    <t>M18</t>
  </si>
  <si>
    <t>M19</t>
  </si>
  <si>
    <t>M20</t>
  </si>
  <si>
    <t>(m/s)</t>
  </si>
  <si>
    <r>
      <t>Figure 1.6. Dry Bulk Densities (</t>
    </r>
    <r>
      <rPr>
        <b/>
        <sz val="10"/>
        <color rgb="FF000000"/>
        <rFont val="Tahoma"/>
        <family val="2"/>
      </rPr>
      <t>Emerson, 1990)</t>
    </r>
  </si>
  <si>
    <t>From</t>
  </si>
  <si>
    <t>To</t>
  </si>
  <si>
    <t>Morgan, L.A., 2012, Geophysical characteristics of volcanogenic massive sulfide deposits in volcanogenic massive sulfide occurrence model: U.S. Geological Survey Scientific Investigations Report 2010–5070 –C, chap. 7, 16 p.</t>
  </si>
  <si>
    <t>Figure 1.4. Magnetic susceptibility and density of common sulfide minerals (Morgan, 2012).</t>
  </si>
  <si>
    <t xml:space="preserve"> (nT)</t>
  </si>
  <si>
    <t>Total Field</t>
  </si>
  <si>
    <t>Latitude</t>
  </si>
  <si>
    <t>Longitude</t>
  </si>
  <si>
    <t>Magnetic Properties</t>
  </si>
  <si>
    <t>(A/m)</t>
  </si>
  <si>
    <t>Resistivity Readings</t>
  </si>
  <si>
    <t>Chargeability Readings</t>
  </si>
  <si>
    <t>Grain Density</t>
  </si>
  <si>
    <t>Diameter</t>
  </si>
  <si>
    <t>(g)</t>
  </si>
  <si>
    <t>(mm)</t>
  </si>
  <si>
    <t>Inductive Conductivity</t>
  </si>
  <si>
    <t>Dry Mass</t>
  </si>
  <si>
    <t>Saturated Mass</t>
  </si>
  <si>
    <t>Submerged Mass</t>
  </si>
  <si>
    <t>Bulk Volume</t>
  </si>
  <si>
    <t>Imbibed Water Volume</t>
  </si>
  <si>
    <t>Length</t>
  </si>
  <si>
    <t>Average Inductive Conductivity</t>
  </si>
  <si>
    <t>Emerson, DW &amp; Yang, YP, 1997.  Insights from laboratory mass property crossplots. ASEG Preview, 70, 10-14.</t>
  </si>
  <si>
    <t>Hunt, C.P., Moskowitz, B.M., and Banerjee, S.K., 1995, Magnetic properties of rocks and minerals, in Ahrens, T.J., ed., Rock physics and phase relations—A handbook of physical constants: American Geophysical Union, p. 189–204.</t>
  </si>
  <si>
    <t>Klein, C., and Hurlbut, C.S., 1985, Manual of mineralogy (after J.D. Dana): New York, John Wiley and Sons, 596 p.</t>
  </si>
  <si>
    <t>Palacky, G.V., 1987, Resistivity characteristics of geologic targets, in electromagnetic methods in applied geophysics: Society of Exploration Geophysics, 1, 1351.</t>
  </si>
  <si>
    <r>
      <t xml:space="preserve">Emerson, DW, 1990.  Notes on Mass Properties of Rocks - Density, Porosity, Permeability. Exploration Geophysics, </t>
    </r>
    <r>
      <rPr>
        <b/>
        <sz val="11"/>
        <color theme="1"/>
        <rFont val="Calibri"/>
        <family val="2"/>
        <scheme val="minor"/>
      </rPr>
      <t>21</t>
    </r>
    <r>
      <rPr>
        <sz val="11"/>
        <color theme="1"/>
        <rFont val="Calibri"/>
        <family val="2"/>
        <scheme val="minor"/>
      </rPr>
      <t>, 209-216.</t>
    </r>
  </si>
  <si>
    <t>(g/cm^3)</t>
  </si>
  <si>
    <t>Drillhole ID</t>
  </si>
  <si>
    <t>Northing</t>
  </si>
  <si>
    <t>Easting</t>
  </si>
  <si>
    <t>UTM Zone</t>
  </si>
  <si>
    <t>Client Sample ID</t>
  </si>
  <si>
    <t>Core Type</t>
  </si>
  <si>
    <t>Measurement Date</t>
  </si>
  <si>
    <t>Galvanic Resistivity</t>
  </si>
  <si>
    <t>Chargeability</t>
  </si>
  <si>
    <t>P-Wave Velocity</t>
  </si>
  <si>
    <t>Mass Properties</t>
  </si>
  <si>
    <t>Corrected Magnetic Susceptibility</t>
  </si>
  <si>
    <t>Drillhole Information</t>
  </si>
  <si>
    <t>(×10^-3 SI)</t>
  </si>
  <si>
    <t>(cm^3)</t>
  </si>
  <si>
    <t>Inductive Conductivity Readings</t>
  </si>
  <si>
    <t>(m)</t>
  </si>
  <si>
    <t>j_induced Amplitude</t>
  </si>
  <si>
    <t>j_induced Declination</t>
  </si>
  <si>
    <t>j_induced Inclination</t>
  </si>
  <si>
    <t>j_remanent Amplitude</t>
  </si>
  <si>
    <t>j_remanent Inclination</t>
  </si>
  <si>
    <t>j_remanent Declination</t>
  </si>
  <si>
    <t>Fluxgate Calculated Mag Sus</t>
  </si>
  <si>
    <t>Average Uncorrected Mag Sus</t>
  </si>
  <si>
    <t>Mag Sus Readings</t>
  </si>
  <si>
    <t>(°)</t>
  </si>
  <si>
    <t>IGRF Information (O'Connor, Western Australia)</t>
  </si>
  <si>
    <t>(dd/mm/yyyy)</t>
  </si>
  <si>
    <t>Seismic Properties</t>
  </si>
  <si>
    <t>Acoustic Impedance</t>
  </si>
  <si>
    <t>(g/cm^3)*(m/s)</t>
  </si>
  <si>
    <t>Koenigsberger Ratio (Q)</t>
  </si>
  <si>
    <t>TR Sample ID</t>
  </si>
  <si>
    <r>
      <t>(k</t>
    </r>
    <r>
      <rPr>
        <sz val="10"/>
        <color indexed="8"/>
        <rFont val="Calibri"/>
        <family val="2"/>
      </rPr>
      <t>Ω</t>
    </r>
    <r>
      <rPr>
        <sz val="10"/>
        <color indexed="8"/>
        <rFont val="Arial"/>
        <family val="2"/>
      </rPr>
      <t>)</t>
    </r>
  </si>
  <si>
    <t>(Ωm)</t>
  </si>
  <si>
    <t>(mV)</t>
  </si>
  <si>
    <r>
      <t>(</t>
    </r>
    <r>
      <rPr>
        <sz val="10"/>
        <color indexed="8"/>
        <rFont val="Calibri"/>
        <family val="2"/>
      </rPr>
      <t>μ</t>
    </r>
    <r>
      <rPr>
        <sz val="10"/>
        <color indexed="8"/>
        <rFont val="Arial"/>
        <family val="2"/>
      </rPr>
      <t>A)</t>
    </r>
  </si>
  <si>
    <t>(ms)</t>
  </si>
  <si>
    <t>Stacks</t>
  </si>
  <si>
    <t>Contact Res</t>
  </si>
  <si>
    <t>Resistivity</t>
  </si>
  <si>
    <t>Vp</t>
  </si>
  <si>
    <t>Vp Error</t>
  </si>
  <si>
    <t>M Error</t>
  </si>
  <si>
    <t>I</t>
  </si>
  <si>
    <t>(467 ms)</t>
  </si>
  <si>
    <t>(499 ms)</t>
  </si>
  <si>
    <t>(531 ms)</t>
  </si>
  <si>
    <t>(563 ms)</t>
  </si>
  <si>
    <t>(595 ms)</t>
  </si>
  <si>
    <t>(627 ms)</t>
  </si>
  <si>
    <t>(659 ms)</t>
  </si>
  <si>
    <t>(691 ms)</t>
  </si>
  <si>
    <t>(723 ms)</t>
  </si>
  <si>
    <t>(755 ms)</t>
  </si>
  <si>
    <r>
      <t>(</t>
    </r>
    <r>
      <rPr>
        <sz val="12"/>
        <color theme="1"/>
        <rFont val="Calibri"/>
        <family val="2"/>
      </rPr>
      <t>Ω</t>
    </r>
    <r>
      <rPr>
        <sz val="12"/>
        <color theme="1"/>
        <rFont val="Calibri"/>
        <family val="2"/>
        <scheme val="minor"/>
      </rPr>
      <t>m)</t>
    </r>
  </si>
  <si>
    <t>(787 ms)</t>
  </si>
  <si>
    <t>(819 ms)</t>
  </si>
  <si>
    <t>(851 ms)</t>
  </si>
  <si>
    <t>(883 ms)</t>
  </si>
  <si>
    <t>(915 ms)</t>
  </si>
  <si>
    <t>(947 ms)</t>
  </si>
  <si>
    <t>(979 ms)</t>
  </si>
  <si>
    <t>(1011 ms)</t>
  </si>
  <si>
    <t>(1043 ms)</t>
  </si>
  <si>
    <t>(1075 ms)</t>
  </si>
  <si>
    <t>Declination</t>
  </si>
  <si>
    <t>Inclination</t>
  </si>
  <si>
    <t>22TR3305</t>
  </si>
  <si>
    <t>22TR3306</t>
  </si>
  <si>
    <t>22TR3307</t>
  </si>
  <si>
    <t>22TR3308</t>
  </si>
  <si>
    <t>22TR3309</t>
  </si>
  <si>
    <t>22TR3310</t>
  </si>
  <si>
    <t>22TR3311</t>
  </si>
  <si>
    <t>22TR3312</t>
  </si>
  <si>
    <t>22TR3313</t>
  </si>
  <si>
    <t>22TR3314</t>
  </si>
  <si>
    <t>22TR3315</t>
  </si>
  <si>
    <t>22TR3316</t>
  </si>
  <si>
    <t>22TR3317</t>
  </si>
  <si>
    <t>22TR3318</t>
  </si>
  <si>
    <t>22TR3319</t>
  </si>
  <si>
    <t>22TR3320</t>
  </si>
  <si>
    <t>22TR3321</t>
  </si>
  <si>
    <t>22TR3322</t>
  </si>
  <si>
    <t>22TR3323</t>
  </si>
  <si>
    <t>22TR3324</t>
  </si>
  <si>
    <t>22TR3325</t>
  </si>
  <si>
    <t>22TR3326</t>
  </si>
  <si>
    <t>22TR3327</t>
  </si>
  <si>
    <t>22TR3328</t>
  </si>
  <si>
    <t>22TR3329</t>
  </si>
  <si>
    <t>22TR3330</t>
  </si>
  <si>
    <t>22TR3331</t>
  </si>
  <si>
    <t>22TR3332</t>
  </si>
  <si>
    <t>22TR3333</t>
  </si>
  <si>
    <t>22TR3334</t>
  </si>
  <si>
    <t>22TR3335</t>
  </si>
  <si>
    <t>22TR3336</t>
  </si>
  <si>
    <t>Project</t>
  </si>
  <si>
    <t>22TR3337</t>
  </si>
  <si>
    <t>22TR3338</t>
  </si>
  <si>
    <t>22TR3339</t>
  </si>
  <si>
    <t>22TR3340</t>
  </si>
  <si>
    <t>22TR3341</t>
  </si>
  <si>
    <t>22TR3342</t>
  </si>
  <si>
    <t>22TR3343</t>
  </si>
  <si>
    <t>22TR3344</t>
  </si>
  <si>
    <t>22TR3345</t>
  </si>
  <si>
    <t>22TR3346</t>
  </si>
  <si>
    <t>22TR3347</t>
  </si>
  <si>
    <t>22TR3348</t>
  </si>
  <si>
    <t>22TR3349</t>
  </si>
  <si>
    <t>22TR3350</t>
  </si>
  <si>
    <t>22TR3351</t>
  </si>
  <si>
    <t>22TR3352</t>
  </si>
  <si>
    <t>22TR3353</t>
  </si>
  <si>
    <t>22TR3354</t>
  </si>
  <si>
    <t>22TR3355</t>
  </si>
  <si>
    <t>22TR3356</t>
  </si>
  <si>
    <t>22TR3357</t>
  </si>
  <si>
    <t>22TR3358</t>
  </si>
  <si>
    <t>22TR3359</t>
  </si>
  <si>
    <t>22TR3360</t>
  </si>
  <si>
    <t>22TR3361</t>
  </si>
  <si>
    <t>22TR3362</t>
  </si>
  <si>
    <t>22TR3363</t>
  </si>
  <si>
    <t>22TR3364</t>
  </si>
  <si>
    <t>22TR3365</t>
  </si>
  <si>
    <t>22TR3366</t>
  </si>
  <si>
    <t>22TR3367</t>
  </si>
  <si>
    <t>22TR3368</t>
  </si>
  <si>
    <t>22TR3369</t>
  </si>
  <si>
    <t>22TR3370</t>
  </si>
  <si>
    <t>22TR3371</t>
  </si>
  <si>
    <t>22TR3372</t>
  </si>
  <si>
    <t>22TR3373</t>
  </si>
  <si>
    <t>22TR3374</t>
  </si>
  <si>
    <t>22TR3375</t>
  </si>
  <si>
    <t>22TR3376</t>
  </si>
  <si>
    <t>22TR3377</t>
  </si>
  <si>
    <t>22TR3378</t>
  </si>
  <si>
    <t>22TR3379</t>
  </si>
  <si>
    <t>22TR3380</t>
  </si>
  <si>
    <t>22TR3381</t>
  </si>
  <si>
    <t>22TR3382</t>
  </si>
  <si>
    <t>22TR3383</t>
  </si>
  <si>
    <t>22TR3384</t>
  </si>
  <si>
    <t>22TR3385</t>
  </si>
  <si>
    <t>22TR3386</t>
  </si>
  <si>
    <t>22TR3387</t>
  </si>
  <si>
    <t>22TR3388</t>
  </si>
  <si>
    <t>22TR3389</t>
  </si>
  <si>
    <t>22TR3390</t>
  </si>
  <si>
    <t>22TR3391</t>
  </si>
  <si>
    <t>22TR3392</t>
  </si>
  <si>
    <t>22TR3393</t>
  </si>
  <si>
    <t>22TR3394</t>
  </si>
  <si>
    <t>22TR3395</t>
  </si>
  <si>
    <t>22TR3396</t>
  </si>
  <si>
    <t>22TR3397</t>
  </si>
  <si>
    <t>22TR3398</t>
  </si>
  <si>
    <t>22TR3399</t>
  </si>
  <si>
    <t>22TR3400</t>
  </si>
  <si>
    <t>22TR3401</t>
  </si>
  <si>
    <t>22TR3402</t>
  </si>
  <si>
    <t>22TR3403</t>
  </si>
  <si>
    <t>22TR3404</t>
  </si>
  <si>
    <t>22TR3405</t>
  </si>
  <si>
    <t>22TR3406</t>
  </si>
  <si>
    <t>22TR3407</t>
  </si>
  <si>
    <t>22TR3408</t>
  </si>
  <si>
    <t>22TR3409</t>
  </si>
  <si>
    <t>22TR3410</t>
  </si>
  <si>
    <t>22TR3411</t>
  </si>
  <si>
    <t>22TR3412</t>
  </si>
  <si>
    <t>22TR3413</t>
  </si>
  <si>
    <t>22TR3414</t>
  </si>
  <si>
    <t>22TR3415</t>
  </si>
  <si>
    <t>22TR3416</t>
  </si>
  <si>
    <t>22TR3417</t>
  </si>
  <si>
    <t>22TR3418</t>
  </si>
  <si>
    <t>22TR3419</t>
  </si>
  <si>
    <t>22TR3420</t>
  </si>
  <si>
    <t>22TR3421</t>
  </si>
  <si>
    <t>22TR3422</t>
  </si>
  <si>
    <t>22TR3423</t>
  </si>
  <si>
    <t>22TR3424</t>
  </si>
  <si>
    <t>22TR3425</t>
  </si>
  <si>
    <t>22TR3426</t>
  </si>
  <si>
    <t>22TR3427</t>
  </si>
  <si>
    <t>22TR3428</t>
  </si>
  <si>
    <t>22TR3429</t>
  </si>
  <si>
    <t>22TR3430</t>
  </si>
  <si>
    <t>22TR3431</t>
  </si>
  <si>
    <t>22TR3432</t>
  </si>
  <si>
    <t>22TR3433</t>
  </si>
  <si>
    <t>22TR3434</t>
  </si>
  <si>
    <t>22TR3435</t>
  </si>
  <si>
    <t>22TR3436</t>
  </si>
  <si>
    <t>22TR3437</t>
  </si>
  <si>
    <t>22TR3438</t>
  </si>
  <si>
    <t>22TR3439</t>
  </si>
  <si>
    <t>22TR3440</t>
  </si>
  <si>
    <t>22TR3441</t>
  </si>
  <si>
    <t>22TR3442</t>
  </si>
  <si>
    <t>22TR3443</t>
  </si>
  <si>
    <t>22TR3444</t>
  </si>
  <si>
    <t>22TR3445</t>
  </si>
  <si>
    <t>22TR3446</t>
  </si>
  <si>
    <t>22TR3447</t>
  </si>
  <si>
    <t>22TR3448</t>
  </si>
  <si>
    <t>22TR3449</t>
  </si>
  <si>
    <t>22TR3450</t>
  </si>
  <si>
    <t>22TR3451</t>
  </si>
  <si>
    <t>22TR3452</t>
  </si>
  <si>
    <t>22TR3453</t>
  </si>
  <si>
    <t>22TR3454</t>
  </si>
  <si>
    <t>22TR3455</t>
  </si>
  <si>
    <t>22TR3456</t>
  </si>
  <si>
    <t>22TR3457</t>
  </si>
  <si>
    <t>22TR3458</t>
  </si>
  <si>
    <t>22TR3459</t>
  </si>
  <si>
    <t>22TR3460</t>
  </si>
  <si>
    <t>22TR3461</t>
  </si>
  <si>
    <t>22TR3462</t>
  </si>
  <si>
    <t>22TR3463</t>
  </si>
  <si>
    <t>22TR3464</t>
  </si>
  <si>
    <t>22TR3465</t>
  </si>
  <si>
    <t>22TR3466</t>
  </si>
  <si>
    <t>22TR3467</t>
  </si>
  <si>
    <t>22TR3468</t>
  </si>
  <si>
    <t>22TR3469</t>
  </si>
  <si>
    <t>22TR3470</t>
  </si>
  <si>
    <t>22TR3471</t>
  </si>
  <si>
    <t>22TR3472</t>
  </si>
  <si>
    <t>22TR3473</t>
  </si>
  <si>
    <t>22TR3474</t>
  </si>
  <si>
    <t>22TR3475</t>
  </si>
  <si>
    <t>22TR3476</t>
  </si>
  <si>
    <t>22TR3477</t>
  </si>
  <si>
    <t>22TR3478</t>
  </si>
  <si>
    <t>22TR3479</t>
  </si>
  <si>
    <t>22TR3480</t>
  </si>
  <si>
    <t>22TR3481</t>
  </si>
  <si>
    <t>22TR3482</t>
  </si>
  <si>
    <t>22TR3483</t>
  </si>
  <si>
    <t>22TR3484</t>
  </si>
  <si>
    <t>22TR3485</t>
  </si>
  <si>
    <t>22TR3486</t>
  </si>
  <si>
    <t>22TR3487</t>
  </si>
  <si>
    <t>22TR3488</t>
  </si>
  <si>
    <t>22TR3489</t>
  </si>
  <si>
    <t>22TR3490</t>
  </si>
  <si>
    <t>22TR3491</t>
  </si>
  <si>
    <t>22TR3492</t>
  </si>
  <si>
    <t>22TR3493</t>
  </si>
  <si>
    <t>22TR3494</t>
  </si>
  <si>
    <t>22TR3495</t>
  </si>
  <si>
    <t>22TR3496</t>
  </si>
  <si>
    <t>22TR3497</t>
  </si>
  <si>
    <t>22TR3498</t>
  </si>
  <si>
    <t>22TR3499</t>
  </si>
  <si>
    <t>22TR3500</t>
  </si>
  <si>
    <t>22TR3501</t>
  </si>
  <si>
    <t>22TR3502</t>
  </si>
  <si>
    <t>22TR3503</t>
  </si>
  <si>
    <t>22TR3504</t>
  </si>
  <si>
    <t>22TR3505</t>
  </si>
  <si>
    <t>22TR3506</t>
  </si>
  <si>
    <t>22TR3507</t>
  </si>
  <si>
    <t>22TR3508</t>
  </si>
  <si>
    <t>22TR3509</t>
  </si>
  <si>
    <t>22TR3510</t>
  </si>
  <si>
    <t>22TR3511</t>
  </si>
  <si>
    <t>22TR3512</t>
  </si>
  <si>
    <t>22TR3513</t>
  </si>
  <si>
    <t>22TR3514</t>
  </si>
  <si>
    <t>22TR3515</t>
  </si>
  <si>
    <t>22TR3516</t>
  </si>
  <si>
    <t>22TR3517</t>
  </si>
  <si>
    <t>22TR3518</t>
  </si>
  <si>
    <t>22TR3519</t>
  </si>
  <si>
    <t>22TR3520</t>
  </si>
  <si>
    <t>22TR3521</t>
  </si>
  <si>
    <t>22TR3522</t>
  </si>
  <si>
    <t>22TR3523</t>
  </si>
  <si>
    <t>22TR3524</t>
  </si>
  <si>
    <t>22TR3525</t>
  </si>
  <si>
    <t>22TR3526</t>
  </si>
  <si>
    <t>22TR3527</t>
  </si>
  <si>
    <t>22TR3528</t>
  </si>
  <si>
    <t>22TR3529</t>
  </si>
  <si>
    <t>22TR3530</t>
  </si>
  <si>
    <t>22TR3531</t>
  </si>
  <si>
    <t>22TR3532</t>
  </si>
  <si>
    <t>22TR3533</t>
  </si>
  <si>
    <t>22TR3534</t>
  </si>
  <si>
    <t>22TR3535</t>
  </si>
  <si>
    <t>22TR3536</t>
  </si>
  <si>
    <t>22TR3537</t>
  </si>
  <si>
    <t>22TR3538</t>
  </si>
  <si>
    <t>22TR3539</t>
  </si>
  <si>
    <t>22TR3540</t>
  </si>
  <si>
    <t>22TR3541</t>
  </si>
  <si>
    <t>22TR3542</t>
  </si>
  <si>
    <t>22TR3543</t>
  </si>
  <si>
    <t>22TR3544</t>
  </si>
  <si>
    <t>22TR3545</t>
  </si>
  <si>
    <t>22TR3546</t>
  </si>
  <si>
    <t>22TR3547</t>
  </si>
  <si>
    <t>22TR3548</t>
  </si>
  <si>
    <t>22TR3549</t>
  </si>
  <si>
    <t>22TR3550</t>
  </si>
  <si>
    <t>22TR3551</t>
  </si>
  <si>
    <t>22TR3552</t>
  </si>
  <si>
    <t>22TR3553</t>
  </si>
  <si>
    <t>22TR3554</t>
  </si>
  <si>
    <t>22TR3555</t>
  </si>
  <si>
    <t>22TR3556</t>
  </si>
  <si>
    <t>22TR3557</t>
  </si>
  <si>
    <t>22TR3558</t>
  </si>
  <si>
    <t>22TR3559</t>
  </si>
  <si>
    <t>22TR3560</t>
  </si>
  <si>
    <t>22TR3561</t>
  </si>
  <si>
    <t>22TR3562</t>
  </si>
  <si>
    <t>22TR3563</t>
  </si>
  <si>
    <t>22TR3564</t>
  </si>
  <si>
    <t>22TR3565</t>
  </si>
  <si>
    <t>22TR3566</t>
  </si>
  <si>
    <t>22TR3567</t>
  </si>
  <si>
    <t>22TR3568</t>
  </si>
  <si>
    <t>22TR3569</t>
  </si>
  <si>
    <t>22TR3570</t>
  </si>
  <si>
    <t>22TR3571</t>
  </si>
  <si>
    <t>22TR3572</t>
  </si>
  <si>
    <t>22TR3573</t>
  </si>
  <si>
    <t>22TR3574</t>
  </si>
  <si>
    <t>22TR3575</t>
  </si>
  <si>
    <t>22TR3576</t>
  </si>
  <si>
    <t>22TR3577</t>
  </si>
  <si>
    <t>22TR3578</t>
  </si>
  <si>
    <t>22TR3579</t>
  </si>
  <si>
    <t>22TR3580</t>
  </si>
  <si>
    <t>22TR3581</t>
  </si>
  <si>
    <t>22TR3582</t>
  </si>
  <si>
    <t>22TR3583</t>
  </si>
  <si>
    <t>22TR3584</t>
  </si>
  <si>
    <t>22TR3585</t>
  </si>
  <si>
    <t>22TR3586</t>
  </si>
  <si>
    <t>22TR3587</t>
  </si>
  <si>
    <t>22TR3588</t>
  </si>
  <si>
    <t>22TR3589</t>
  </si>
  <si>
    <t>22TR3590</t>
  </si>
  <si>
    <t>22TR3591</t>
  </si>
  <si>
    <t>22TR3592</t>
  </si>
  <si>
    <t>22TR3593</t>
  </si>
  <si>
    <t>22TR3594</t>
  </si>
  <si>
    <t>22TR3595</t>
  </si>
  <si>
    <t>22TR3596</t>
  </si>
  <si>
    <t>22TR3597</t>
  </si>
  <si>
    <t>22TR3598</t>
  </si>
  <si>
    <t>22TR3599</t>
  </si>
  <si>
    <t>22TR3600</t>
  </si>
  <si>
    <t>22TR3601</t>
  </si>
  <si>
    <t>22TR3602</t>
  </si>
  <si>
    <t>22TR3603</t>
  </si>
  <si>
    <t>22TR3604</t>
  </si>
  <si>
    <t>22TR3605</t>
  </si>
  <si>
    <t>22TR3606</t>
  </si>
  <si>
    <t>22TR3607</t>
  </si>
  <si>
    <t>22TR3608</t>
  </si>
  <si>
    <t>16.9+</t>
  </si>
  <si>
    <t>Full</t>
  </si>
  <si>
    <t>Quarter</t>
  </si>
  <si>
    <t>Half</t>
  </si>
  <si>
    <t>N/A</t>
  </si>
  <si>
    <t>------</t>
  </si>
  <si>
    <t>-----</t>
  </si>
  <si>
    <t>CS Area</t>
  </si>
  <si>
    <t>(mm2)</t>
  </si>
  <si>
    <t>BSDD0011</t>
  </si>
  <si>
    <t>BSDD0013</t>
  </si>
  <si>
    <t>GWRCD001</t>
  </si>
  <si>
    <t>MSD0056</t>
  </si>
  <si>
    <t>MSD0056A</t>
  </si>
  <si>
    <t>MVRC042</t>
  </si>
  <si>
    <t>RMSD20</t>
  </si>
  <si>
    <t>34.03</t>
  </si>
  <si>
    <t>34.18</t>
  </si>
  <si>
    <t>36.43</t>
  </si>
  <si>
    <t>36.57</t>
  </si>
  <si>
    <t>37.13</t>
  </si>
  <si>
    <t>37.28</t>
  </si>
  <si>
    <t>38.67</t>
  </si>
  <si>
    <t>38.82</t>
  </si>
  <si>
    <t>40</t>
  </si>
  <si>
    <t>40.15</t>
  </si>
  <si>
    <t>42.45</t>
  </si>
  <si>
    <t>42.6</t>
  </si>
  <si>
    <t>45.9</t>
  </si>
  <si>
    <t>46.05</t>
  </si>
  <si>
    <t>49.4</t>
  </si>
  <si>
    <t>49.55</t>
  </si>
  <si>
    <t>54.65</t>
  </si>
  <si>
    <t>54.8</t>
  </si>
  <si>
    <t>57.81</t>
  </si>
  <si>
    <t>57.96</t>
  </si>
  <si>
    <t>58.28</t>
  </si>
  <si>
    <t>58.43</t>
  </si>
  <si>
    <t>61.3</t>
  </si>
  <si>
    <t>61.45</t>
  </si>
  <si>
    <t>66.15</t>
  </si>
  <si>
    <t>66.3</t>
  </si>
  <si>
    <t>67.62</t>
  </si>
  <si>
    <t>67.77</t>
  </si>
  <si>
    <t>68.85</t>
  </si>
  <si>
    <t>69.0</t>
  </si>
  <si>
    <t>70.96</t>
  </si>
  <si>
    <t>71.11</t>
  </si>
  <si>
    <t>73.15</t>
  </si>
  <si>
    <t>73.3</t>
  </si>
  <si>
    <t>73.85</t>
  </si>
  <si>
    <t>74</t>
  </si>
  <si>
    <t>77.15</t>
  </si>
  <si>
    <t>77.3</t>
  </si>
  <si>
    <t>78.55</t>
  </si>
  <si>
    <t>78.7</t>
  </si>
  <si>
    <t>82.2</t>
  </si>
  <si>
    <t>82.35</t>
  </si>
  <si>
    <t>92</t>
  </si>
  <si>
    <t>92.15</t>
  </si>
  <si>
    <t>99.4</t>
  </si>
  <si>
    <t>99.55</t>
  </si>
  <si>
    <t>100.4</t>
  </si>
  <si>
    <t>100.55</t>
  </si>
  <si>
    <t>104.0</t>
  </si>
  <si>
    <t>104.15</t>
  </si>
  <si>
    <t>106.85</t>
  </si>
  <si>
    <t>107.0</t>
  </si>
  <si>
    <t>108.45</t>
  </si>
  <si>
    <t>108.6</t>
  </si>
  <si>
    <t>111.73</t>
  </si>
  <si>
    <t>111.88</t>
  </si>
  <si>
    <t>116.0</t>
  </si>
  <si>
    <t>116.15</t>
  </si>
  <si>
    <t>118</t>
  </si>
  <si>
    <t>118.15</t>
  </si>
  <si>
    <t>119.5</t>
  </si>
  <si>
    <t>119.65</t>
  </si>
  <si>
    <t>122.75</t>
  </si>
  <si>
    <t>122.9</t>
  </si>
  <si>
    <t>146.48</t>
  </si>
  <si>
    <t>146.61</t>
  </si>
  <si>
    <t>153.04</t>
  </si>
  <si>
    <t>153.17</t>
  </si>
  <si>
    <t>156.93</t>
  </si>
  <si>
    <t>157.08</t>
  </si>
  <si>
    <t>159.5</t>
  </si>
  <si>
    <t>159.65</t>
  </si>
  <si>
    <t>164.1</t>
  </si>
  <si>
    <t>164.25</t>
  </si>
  <si>
    <t>170.72</t>
  </si>
  <si>
    <t>170.88</t>
  </si>
  <si>
    <t>176.2</t>
  </si>
  <si>
    <t>176.35</t>
  </si>
  <si>
    <t>182.62</t>
  </si>
  <si>
    <t>182.745</t>
  </si>
  <si>
    <t>192.15</t>
  </si>
  <si>
    <t>192.3</t>
  </si>
  <si>
    <t>193.6</t>
  </si>
  <si>
    <t>193.75</t>
  </si>
  <si>
    <t>195.3</t>
  </si>
  <si>
    <t>195.45</t>
  </si>
  <si>
    <t>206.45</t>
  </si>
  <si>
    <t>206.65</t>
  </si>
  <si>
    <t>209.57</t>
  </si>
  <si>
    <t>209.75</t>
  </si>
  <si>
    <t>218.68</t>
  </si>
  <si>
    <t>218.83</t>
  </si>
  <si>
    <t>224.75</t>
  </si>
  <si>
    <t>224.9</t>
  </si>
  <si>
    <t>228.75</t>
  </si>
  <si>
    <t>228.9</t>
  </si>
  <si>
    <t>233.72</t>
  </si>
  <si>
    <t>233.87</t>
  </si>
  <si>
    <t>234.96</t>
  </si>
  <si>
    <t>235.11</t>
  </si>
  <si>
    <t>242.95</t>
  </si>
  <si>
    <t>243.1</t>
  </si>
  <si>
    <t>246.97</t>
  </si>
  <si>
    <t>247.12</t>
  </si>
  <si>
    <t>253.92</t>
  </si>
  <si>
    <t>254.07</t>
  </si>
  <si>
    <t>256.25</t>
  </si>
  <si>
    <t>256.4</t>
  </si>
  <si>
    <t>261.75</t>
  </si>
  <si>
    <t>261.9</t>
  </si>
  <si>
    <t>277.04</t>
  </si>
  <si>
    <t>277.17</t>
  </si>
  <si>
    <t>283.79</t>
  </si>
  <si>
    <t>283.94</t>
  </si>
  <si>
    <t>289.7</t>
  </si>
  <si>
    <t>289.85</t>
  </si>
  <si>
    <t>291.75</t>
  </si>
  <si>
    <t>291.9</t>
  </si>
  <si>
    <t>304.39</t>
  </si>
  <si>
    <t>304.54</t>
  </si>
  <si>
    <t>309.48</t>
  </si>
  <si>
    <t>309.63</t>
  </si>
  <si>
    <t>312.91</t>
  </si>
  <si>
    <t>313.06</t>
  </si>
  <si>
    <t>324.09</t>
  </si>
  <si>
    <t>324.25</t>
  </si>
  <si>
    <t>325.52</t>
  </si>
  <si>
    <t>325.67</t>
  </si>
  <si>
    <t>331.52</t>
  </si>
  <si>
    <t>331.67</t>
  </si>
  <si>
    <t>337.15</t>
  </si>
  <si>
    <t>337.3</t>
  </si>
  <si>
    <t>341.06</t>
  </si>
  <si>
    <t>341.21</t>
  </si>
  <si>
    <t>341.68</t>
  </si>
  <si>
    <t>341.83</t>
  </si>
  <si>
    <t>349.88</t>
  </si>
  <si>
    <t>350.03</t>
  </si>
  <si>
    <t>366.83</t>
  </si>
  <si>
    <t>366.98</t>
  </si>
  <si>
    <t>371.25</t>
  </si>
  <si>
    <t>371.4</t>
  </si>
  <si>
    <t>376.3</t>
  </si>
  <si>
    <t>376.45</t>
  </si>
  <si>
    <t>379.8</t>
  </si>
  <si>
    <t>379.95</t>
  </si>
  <si>
    <t>380.8</t>
  </si>
  <si>
    <t>380.95</t>
  </si>
  <si>
    <t>382.75</t>
  </si>
  <si>
    <t>382.91</t>
  </si>
  <si>
    <t>393.81</t>
  </si>
  <si>
    <t>393.96</t>
  </si>
  <si>
    <t>403.54</t>
  </si>
  <si>
    <t>403.7</t>
  </si>
  <si>
    <t>417.54</t>
  </si>
  <si>
    <t>417.69</t>
  </si>
  <si>
    <t>93.45</t>
  </si>
  <si>
    <t>93.6</t>
  </si>
  <si>
    <t>99.45</t>
  </si>
  <si>
    <t>99.6</t>
  </si>
  <si>
    <t>102.85</t>
  </si>
  <si>
    <t>103.0</t>
  </si>
  <si>
    <t>Rock Depth Inscriptions wrong</t>
  </si>
  <si>
    <t>260329</t>
  </si>
  <si>
    <t>260330</t>
  </si>
  <si>
    <t>260331</t>
  </si>
  <si>
    <t>260332</t>
  </si>
  <si>
    <t>260333</t>
  </si>
  <si>
    <t>260334</t>
  </si>
  <si>
    <t>260335</t>
  </si>
  <si>
    <t>260336</t>
  </si>
  <si>
    <t>260337</t>
  </si>
  <si>
    <t>260338</t>
  </si>
  <si>
    <t>260339</t>
  </si>
  <si>
    <t>260340</t>
  </si>
  <si>
    <t>260341</t>
  </si>
  <si>
    <t>260342</t>
  </si>
  <si>
    <t>260343</t>
  </si>
  <si>
    <t>260344</t>
  </si>
  <si>
    <t>260345</t>
  </si>
  <si>
    <t>260346</t>
  </si>
  <si>
    <t>260347</t>
  </si>
  <si>
    <t>260348</t>
  </si>
  <si>
    <t>260349</t>
  </si>
  <si>
    <t>260350</t>
  </si>
  <si>
    <t>260351</t>
  </si>
  <si>
    <t>260352</t>
  </si>
  <si>
    <t>260353</t>
  </si>
  <si>
    <t>260354</t>
  </si>
  <si>
    <t>260355</t>
  </si>
  <si>
    <t>260356</t>
  </si>
  <si>
    <t>260357</t>
  </si>
  <si>
    <t>260358</t>
  </si>
  <si>
    <t>260359</t>
  </si>
  <si>
    <t>260360</t>
  </si>
  <si>
    <t>260361</t>
  </si>
  <si>
    <t>260362</t>
  </si>
  <si>
    <t>260363</t>
  </si>
  <si>
    <t>260364</t>
  </si>
  <si>
    <t>260365</t>
  </si>
  <si>
    <t>260366</t>
  </si>
  <si>
    <t>260367</t>
  </si>
  <si>
    <t>260368</t>
  </si>
  <si>
    <t>260369</t>
  </si>
  <si>
    <t>260370</t>
  </si>
  <si>
    <t>260371</t>
  </si>
  <si>
    <t>260372</t>
  </si>
  <si>
    <t>260373</t>
  </si>
  <si>
    <t>260374</t>
  </si>
  <si>
    <t>260375</t>
  </si>
  <si>
    <t>260376</t>
  </si>
  <si>
    <t>260377</t>
  </si>
  <si>
    <t>260378</t>
  </si>
  <si>
    <t>260379</t>
  </si>
  <si>
    <t>260380</t>
  </si>
  <si>
    <t>260381</t>
  </si>
  <si>
    <t>260382</t>
  </si>
  <si>
    <t>260383</t>
  </si>
  <si>
    <t>260384</t>
  </si>
  <si>
    <t>260385</t>
  </si>
  <si>
    <t>260386</t>
  </si>
  <si>
    <t>260387</t>
  </si>
  <si>
    <t>260388</t>
  </si>
  <si>
    <t>260389</t>
  </si>
  <si>
    <t>260390</t>
  </si>
  <si>
    <t>260391</t>
  </si>
  <si>
    <t>260392</t>
  </si>
  <si>
    <t>260393</t>
  </si>
  <si>
    <t>260394</t>
  </si>
  <si>
    <t>260395</t>
  </si>
  <si>
    <t>260396</t>
  </si>
  <si>
    <t>260397</t>
  </si>
  <si>
    <t>260398</t>
  </si>
  <si>
    <t>260399</t>
  </si>
  <si>
    <t>260400</t>
  </si>
  <si>
    <t>260548</t>
  </si>
  <si>
    <t>260549</t>
  </si>
  <si>
    <t>260550</t>
  </si>
  <si>
    <t>260551</t>
  </si>
  <si>
    <t>260552</t>
  </si>
  <si>
    <t>260553</t>
  </si>
  <si>
    <t>260554</t>
  </si>
  <si>
    <t>260555</t>
  </si>
  <si>
    <t>260556</t>
  </si>
  <si>
    <t>260557</t>
  </si>
  <si>
    <t>260558</t>
  </si>
  <si>
    <t>260559</t>
  </si>
  <si>
    <t>260560</t>
  </si>
  <si>
    <t>260561</t>
  </si>
  <si>
    <t>260562</t>
  </si>
  <si>
    <t>260563</t>
  </si>
  <si>
    <t>260564</t>
  </si>
  <si>
    <t>Short Soak</t>
  </si>
  <si>
    <t>Short soak</t>
  </si>
  <si>
    <t>Youanmi Terrane</t>
  </si>
  <si>
    <t>Youanmi Terrane (Yilgarn Craton)</t>
  </si>
  <si>
    <t xml:space="preserve">K </t>
  </si>
  <si>
    <t>U</t>
  </si>
  <si>
    <t>(ppm)</t>
  </si>
  <si>
    <t>Th</t>
  </si>
  <si>
    <t>Gamma Ray</t>
  </si>
  <si>
    <t>GSWA Rock Type</t>
  </si>
  <si>
    <t>GSWA Lithology</t>
  </si>
  <si>
    <t>GSWA Structure</t>
  </si>
  <si>
    <t>GSWA Alteration</t>
  </si>
  <si>
    <t>GSWA Mineralisation</t>
  </si>
  <si>
    <t>GSWA Rock Description</t>
  </si>
  <si>
    <t>Lithology Information</t>
  </si>
  <si>
    <t>sedimentary other chemical or biochemical</t>
  </si>
  <si>
    <t>meta-igneous felsic</t>
  </si>
  <si>
    <t>felsic gneiss</t>
  </si>
  <si>
    <t>meta-igneous mafic</t>
  </si>
  <si>
    <t>mafic gneiss</t>
  </si>
  <si>
    <t>igneous granitic</t>
  </si>
  <si>
    <t>granitic rock; undivided</t>
  </si>
  <si>
    <t>metamorphic protolith unknown: gneiss</t>
  </si>
  <si>
    <t>gneiss</t>
  </si>
  <si>
    <t>metaigneous mafic volcanic</t>
  </si>
  <si>
    <t>mafic gneiss derived from volcanic rock</t>
  </si>
  <si>
    <t>metamorphic protolith unknown gneiss</t>
  </si>
  <si>
    <t>metaigneous felsic volcanic</t>
  </si>
  <si>
    <t>felsic gneiss derived from volcanic rock</t>
  </si>
  <si>
    <t>metaigneous ultramafic intrusive</t>
  </si>
  <si>
    <t>meta-ultramafic intrusive rock</t>
  </si>
  <si>
    <t>carbonate-altered metamafic volcanic rock</t>
  </si>
  <si>
    <t>metabasalt</t>
  </si>
  <si>
    <t>hydrothermal</t>
  </si>
  <si>
    <t>quartz vein</t>
  </si>
  <si>
    <t>metaigneous mafic intrusive</t>
  </si>
  <si>
    <t>metadolerite</t>
  </si>
  <si>
    <t>metaigneous volcanic</t>
  </si>
  <si>
    <t>metavolcanic and metavolcaniclastic rock</t>
  </si>
  <si>
    <t>mylonitized metavolcanic rock</t>
  </si>
  <si>
    <t>vein</t>
  </si>
  <si>
    <t>metagabbro</t>
  </si>
  <si>
    <t>igneous mafic intrusive</t>
  </si>
  <si>
    <t>gabbro</t>
  </si>
  <si>
    <t>chert</t>
  </si>
  <si>
    <t>igneous mafic volcanic</t>
  </si>
  <si>
    <t>basalt</t>
  </si>
  <si>
    <t>igneous felsic volcanic</t>
  </si>
  <si>
    <t>felsic volcaniclastic siltstone/mudstone</t>
  </si>
  <si>
    <t>dolerite/gabbro</t>
  </si>
  <si>
    <t>andesite</t>
  </si>
  <si>
    <t>felsic volcaniclastic rock</t>
  </si>
  <si>
    <t>dacite</t>
  </si>
  <si>
    <t>felsic volcaniclastic conglomerate</t>
  </si>
  <si>
    <t>dolerite</t>
  </si>
  <si>
    <t>felsic volcanic rock; undivided</t>
  </si>
  <si>
    <t>igneous</t>
  </si>
  <si>
    <t>igneous rock</t>
  </si>
  <si>
    <t>amphibolite</t>
  </si>
  <si>
    <t>banded iron-formation</t>
  </si>
  <si>
    <t>monzonite</t>
  </si>
  <si>
    <t>granodiorite</t>
  </si>
  <si>
    <t>pegmatite</t>
  </si>
  <si>
    <t>metasedimentary siliciclastic</t>
  </si>
  <si>
    <t>para-amphibolite</t>
  </si>
  <si>
    <t>metasiliciclastic rock</t>
  </si>
  <si>
    <t>moderate weathered felsic granulite. Biotite replacement in mafic bands</t>
  </si>
  <si>
    <t>weak to moderately weathered, weak alteration mafic granulite. Biotite rich in mafic bands.</t>
  </si>
  <si>
    <t>dissemiated fulphites to veins</t>
  </si>
  <si>
    <t>thin porphyry veins</t>
  </si>
  <si>
    <t>veined mafics, pyrithe</t>
  </si>
  <si>
    <t>Thin porphyry dyke</t>
  </si>
  <si>
    <t>weak amphibolitic textured mafics</t>
  </si>
  <si>
    <t>bland mafics</t>
  </si>
  <si>
    <t>veined mafics</t>
  </si>
  <si>
    <t>porphyry dyke</t>
  </si>
  <si>
    <t>quartz veins increasing towards the lower contact</t>
  </si>
  <si>
    <t>thin folded porphyry dyke</t>
  </si>
  <si>
    <t>variably veined mafics, minimum structure</t>
  </si>
  <si>
    <t>thin dolerite</t>
  </si>
  <si>
    <t xml:space="preserve">minor quartz veins, moderate mineralization </t>
  </si>
  <si>
    <t>thin porlhyry dyke, veins at edges</t>
  </si>
  <si>
    <t>weak mineralization, mafics, weak veins</t>
  </si>
  <si>
    <t>mostly bland. Quartz veins</t>
  </si>
  <si>
    <t>mostly porphyry, some mafic near lowercontact</t>
  </si>
  <si>
    <t>mafics. A few thin scattered veins</t>
  </si>
  <si>
    <t>mafics. CA few porphyry fingers.</t>
  </si>
  <si>
    <t xml:space="preserve">think masive porphyry dyke, main intrusion, </t>
  </si>
  <si>
    <t>mafic. Some porphyry fingers.</t>
  </si>
  <si>
    <t>mafics</t>
  </si>
  <si>
    <t>mafic with porphyry fingers</t>
  </si>
  <si>
    <t>mafic with 25-30% thin felsic porphyry fingers</t>
  </si>
  <si>
    <t>weak biotite throughout. Weathered mafics. Mix of clays and biotite</t>
  </si>
  <si>
    <t>weak biotite throughout. Bleached mafics possibly due to weathering. Weakly blocky</t>
  </si>
  <si>
    <t>large patch blotchy biotite clumps. Almost fresh mafics.</t>
  </si>
  <si>
    <t>mafics. Weak biotite alteration.</t>
  </si>
  <si>
    <t>mafics. Some thin quatz veins</t>
  </si>
  <si>
    <t>porpyry dyke</t>
  </si>
  <si>
    <t>mafics. Occasional quartz veins, pyrrhotite and pyrite mineralization, biotite alteration</t>
  </si>
  <si>
    <t>porphyry dyke.traces magnetite</t>
  </si>
  <si>
    <t>maffics. Minor quartz veins</t>
  </si>
  <si>
    <t>mafics. Traces sulphytes, pyrite, pyrrhotite</t>
  </si>
  <si>
    <t>thin interfingering porphyry into mafics. Occasionally 10cm thik, mostly 1-4cm thick</t>
  </si>
  <si>
    <t>massive thick porphyry dyke</t>
  </si>
  <si>
    <t>magnetite in porphyry. Slightly deformed</t>
  </si>
  <si>
    <t>pervasive biotite alteration, massive thick porphyry dyke, occasional megacrysts plagioclase</t>
  </si>
  <si>
    <t>mafics raft? In porphyry</t>
  </si>
  <si>
    <t>fairly massive porphyry</t>
  </si>
  <si>
    <t>occasional thin rafts of mafics in porphyry</t>
  </si>
  <si>
    <t>massive porphyry</t>
  </si>
  <si>
    <t>interfingering porphyry into ?raft of felsic granulite</t>
  </si>
  <si>
    <t>deformed mafic granulite interfingered with porphyry</t>
  </si>
  <si>
    <t>porphyry, some flow banding</t>
  </si>
  <si>
    <t>porphyry, weakly developed?flow bands</t>
  </si>
  <si>
    <t>pale green-grey sheared mylonitic chloritic+talc altered ultramafic or mafic schist, scattered thin sheared carb veins; Minor clusters of sulphides (&lt;1%)</t>
  </si>
  <si>
    <t>pale green grey sheared chlorite schist, irregular tan coloured veins - carbonate veinlets</t>
  </si>
  <si>
    <t>pale green grey sheared to strongly foliated chlorite schist-mafic schist, irregular tan coloured - carbonate veinlets</t>
  </si>
  <si>
    <t>pale green grey sheared to strongly foliated to sheared basalt-mafic schist, irregular tan coloured ?carb veinlets. 4cm wide zone with chaclopyrite (3%) along the foliation</t>
  </si>
  <si>
    <t>pale green greychl-carb altered foliated basalt, with thin parallel and folded qtz-carbonate veins</t>
  </si>
  <si>
    <t>pale green grey chl-carb altered foliated basalt, with qtz-cb veins generally less than 2mm wide but one larger vein 2cm wide with jog across 7 cm of the core.</t>
  </si>
  <si>
    <t>Moderately sheared and foliated basalt. Rare scattered stockwork and extensional tension gash qtz-carb scattered throughout. Proably best example of a 'least' deformed or altered basalt in the core.</t>
  </si>
  <si>
    <t>Massive qtz-carb vein with trace dissiminated sulphides. Minor brecciated fragments of quartz vein suggessting two phases of veining.Minor chlorite. Rare &lt;2% of the basalt included.</t>
  </si>
  <si>
    <t>Moderately sheared and foliated basalt. Rare scattered stockwork and extensional tension gash qtz-carb scattered throughout. Example of a 'least' deformed or altered basalt in the core. Sampled for geocemistry GSWA 231245</t>
  </si>
  <si>
    <t>Moderately to strongly sheared and foliated basalt. Part of a high strain zone. Scattered thin stockwork and extensional tension gash qtz-carb scattered throughout. 3-4cm wide qtz-carb vein at the end of the samplw</t>
  </si>
  <si>
    <t>Strongly foliated basalt. Part of a high strain zone, with pervasive biotite-chl-cb altn parallel to foliation. Minor quatz veins also parallel to foliation which in turn is cross-cut by scattered stockwork and extensional tension gash qtz-carb throughout</t>
  </si>
  <si>
    <t>mod sheared and foliated with biotite-chlorite-quartz altered basalt. Part of a high strain zone, rare qcb veins with blebby pyrrohtite-py trace cp veins</t>
  </si>
  <si>
    <t>Massive metabasalt to fine grained dolerite. Hyperspectal analysis shows incoming of amphibole from here for another 30 meters down hole. Gradational change, no obvious chilled margin.</t>
  </si>
  <si>
    <t>Massive metabasalt to fine grained dolerite. Hyperspectal analysis shows amphibole component from here for another 27 meters down hole. Gradational change, no obvious chilled margin.</t>
  </si>
  <si>
    <t>massive to weakly foliated, fine- to medium grained dolerite, rare scattered qtz+cb veining (not in sample)</t>
  </si>
  <si>
    <t xml:space="preserve">Moderately to well foliated medium grained metadolerite with folded thin quartz-chlorite-carbonate veins. Visible black radiating amphibole. </t>
  </si>
  <si>
    <t>massive to weakly foliated, fine- to medium grained metadolerite, rare scattered qtz+cb veining (not in sample)</t>
  </si>
  <si>
    <t xml:space="preserve">High Strain zone with partitioned strain. Grey to dark grey, strongly foliated fine-grained biotite-rich rock. Elongate wipsy dark mm to cm wide folaition parallel zones could be psuedofiamme suggesting volcaniclastic protolith. White wispy zones of quartz and carbonate Minor sulphides parallel to folation.  Petrographic description from company report indicates plagioclase phenocrysts altered to albite.  Protolith could also be  basaltic andesite rather than a volcaniclastic, but still difficult to prove either way. </t>
  </si>
  <si>
    <t xml:space="preserve">High Strain zone with partitioned strain. Grey to dark grey, strongly foliated fine-grained biotite-rich rock.  Geochemistry of sample (GSWA 231241) has low silica (54-55 wt %), high potassium (7wt % K20). Protolith could also be possibly basaltic andesite rather than a volcaniclastic, but still difficult to prove either way. </t>
  </si>
  <si>
    <t xml:space="preserve">High Strain zone with partitioned strain. Grey to dark grey, strongly foliated fine-grained biotite-rich rock. Elongate wipsy dark mm to cm wide folaition parallel zones could be psuedofiamme suggesting volcaniclastic protolith. Lens-like zones biotite-feldspar in matriz cross cut by thin wispy qiartz-carbonate veinlet that at at a hig angle to the dominant mylonite fabric. Protolith could also be basaltic andesite or volcaniclastic but strain has destroyed original textures. </t>
  </si>
  <si>
    <t>Grey to dark grey, Foliated fine-grained biotite-rich rock. Zone of less partitioned strain. Matrix cross cut by &lt;2 to 6 mm wide carbonate veins with orthogonal orientations.</t>
  </si>
  <si>
    <t>Dark grey fine- to medium grained , strongly foliated rock; Biotite-feldspar. Possible basaltic andesite. Minor amphibole</t>
  </si>
  <si>
    <t>High strain zone with partitioned strain. Probable volcaniclastic protolith. Centimeter wide clast with unstrained martix and small feldspar phenocrysts wrapped by strongly foliated biotite-rich groundmass. Groundmass also has possible flatten and stretched white-light grey felsic porphyroclast.</t>
  </si>
  <si>
    <t>High Strain zone with partitioned strain. Grey to dark grey, strongly foliated fine-grained biotite-rich rock. Elongate wipsy dark mm to cm wide folaition parallel zones could be psuedofiamme suggesting volcaniclastic protolith. White wispy zones of quartz and carbonate.</t>
  </si>
  <si>
    <t>High Strain zone with partitioned strain. Grey to dark grey, strongly foliated fine-grained biotite-rich rock with 50% of the rock composed of cross-cutting leucocratic feldspar- quatz +/- carbonate vein. Hylogger scan indicates K-feldspar present henceforth along with plagioclase</t>
  </si>
  <si>
    <t>High Strain zone with partitioned strain. Grey to dark grey, strongly foliated fine-grained biotite-rich rock with possiblly flattened and stretched mafic clasts?</t>
  </si>
  <si>
    <t>Thick massive qtz-carbonate (pink ? rhodochosite)-chlorite veining 95% of the sample. Intruded dark grey strongly foliated biotite-rich rock</t>
  </si>
  <si>
    <t>High Strain zone with partitioned strain. Grey to dark grey, strongly foliated fine-grained biotite-rich rock. Elongate wipsy dark mm to cm wide foliation parallel zones could be psuedofiamme suggesting volcaniclastic protolith. White wispy zones of quartz and carbonate. Hylogger scan indicates a serpentine component</t>
  </si>
  <si>
    <t>High Strain zone with partitioned strain. Grey to dark grey, strongly foliated fine-grained biotite-rich rock with possibly flattened and stretched quartz clast 12cm long x 2 cm wide and small mafic clasts? Very rare sulphides at margin of clast-biotite-rich ground mass. Hylogger scan indicates a serpentine component-? ultramafic clasts</t>
  </si>
  <si>
    <t>High Strain zone with partitioned strain. Grey to dark grey, strongly foliated fine-grained biotite-rich rock with fine small disseminated wispy biotite. Hylogger scan indicates a serpentine component-? ultramafic clasts. Previous sample P1168 GSWA 231237</t>
  </si>
  <si>
    <t>High Strain zone with partitioned strain. Grey to dark grey, strongly foliated fine-grained biotite-rich rock. Elongate wipsy dark  psuedofiamme possibly mafic clast 20mm wide suggesting volcaniclastic protolith. White wispy zones of quartz and carbonate. Hylogger scan indicates a serpentine component-? ultramafic clasts. Small 2 cm wide shear zone at high angle to foliation has carbonate veining.</t>
  </si>
  <si>
    <t>High Strain zone with partitioned strain. Grey to dark grey, strongly foliated fine-grained biotite-rich rock with fine small disseminated wispy biotite. Hylogger scan indicates a serpentine component-? ultramafic clasts. Previous sample P1168 GSWA 231236</t>
  </si>
  <si>
    <t>High strain zone, very strong foliation.Flattened and stretched quartz (either clasts or fragmented quartz veins) and pale grey felsic volcanic clasts</t>
  </si>
  <si>
    <t>High Strain zone with partitioned strain. Grey to dark grey, strongly foliated fine-grained biotite-rich rock with fine small disseminated wispy biotite. Previous sample P1168 GSWA 231235</t>
  </si>
  <si>
    <t>High Strain zone with partitioned strain. Grey to dark grey, strongly foliated fine-grained biotite-k-feldspar-plagioclase-rich rock . Fine small (1mm wide x 2-3 mm long) evenly disseminated wispy biotite throughout the matrix. Rare sulphides. Hylogger scan also indicates amphibole present. Previous sample P1398 GSWA 251698</t>
  </si>
  <si>
    <t>High Strain zone with partitioned strain. Grey to dark grey, Very strongly foliated fine-grained biotite-k-feldspar-plagioclase-rich rock. Centimetre wide discordant quartz-carbonate +/1 chlorite veining making up 30% of the sample</t>
  </si>
  <si>
    <t>High Strain zone with partitioned strain. Grey to dark grey, strongly foliated fine-grained biotite-k-feldspar-plagioclase-rich matrix. 1-2 % fine sulphides parallel to the foliation.</t>
  </si>
  <si>
    <t xml:space="preserve">High Strain zone with partitioned strain. Grey to dark grey, Very strongly foliated fine-grained biotite-k-feldspar-plagioclase-rich matrix with flattened and stretched clasts - mafic to felsic, some with flattened fiamme. </t>
  </si>
  <si>
    <t xml:space="preserve">From 369m to chilled margin at 380.25m the distinction of volcaniclastic clasts is now harder to distinguish due to contact metasomatism by the gabbro at 380.25m. Rock darker grained, with the strong foliation best highlighed by layer parallel wispy quatrz-carbonate veins and small shear zones dispersed thoughout that are epidote -rich +/-quartz- chlorite providing a colour difference with the groundmass. </t>
  </si>
  <si>
    <t xml:space="preserve">From 369m to chilled margin at 380.25m the distinction of volcaniclastic clasts is now harder to distinguish due to contact metasomatism by the gabbro at 380.25m. Rock darker grained, with the strong foliation best highlighed by small shear zones dispersed thoughout and margins around clasts that are epidote -rich +/-quartz- chlorite providing a colour difference with the groundmass. </t>
  </si>
  <si>
    <t xml:space="preserve">Sample approximately 40 cm above contact with gabbroic margin. Rock dark grey fine grained, with the strong foliation best highlighed by wispy zones of epidote -rich +/-quartz- chlorite providing a colour difference with the groundmass. </t>
  </si>
  <si>
    <t>Dark, fine-grained homogenous chilled margin of a gabbro, probably a proterozoic dyke. No solid state deformation. Magnetitic</t>
  </si>
  <si>
    <t>Dark, fine-grained to medium grained homogenous gabbro within 3m of the chilled margin. probably a proterozoic dyke. No solid state deformation. Magnetitic. Previously sampled P1168 GSWA 231233</t>
  </si>
  <si>
    <t>Mesocratic to leucocratic medium-grained homogenous gabbro. Probably a proterozoic dyke. No solid state deformation. Magnetitic. Magnetite evenly dispersed throughout 10%.  Previously sampled P1168 GSWA 231232</t>
  </si>
  <si>
    <t>Mesocratic to leucocratic coarse-grained homogenous gabbro. Probably a proterozoic dyke. No solid state deformation. Magnetitic Magnetite evenly dispersed throughout 10%.  Previously sampled P1168 GSWA 231232</t>
  </si>
  <si>
    <t>Mesocratic to leucocratic coarse-grained homogenous gabbro. No solid state deformation. Magnetitic. Probably Proterozoic dyke Magnetite evenly dispersed throughout 10%.  Previously sampled P1168 GSWA 231232</t>
  </si>
  <si>
    <t>massive gabbro, undiferentiated</t>
  </si>
  <si>
    <t>dominant ferruginos/magnetite layers (classic BIF)</t>
  </si>
  <si>
    <t>massive gabbro, undiferentiated, oxidized fractures, jointed</t>
  </si>
  <si>
    <t>massive basalt, undiferentiated, crackle quartz and carbonate veins</t>
  </si>
  <si>
    <t>quartz veined basal contact</t>
  </si>
  <si>
    <t>finelly bedded tuffaceous siltstone</t>
  </si>
  <si>
    <t>doleritic lava flow, ophitic textured mafic, differentiated dolerite/gabbro, &lt;20%quartz, plag&gt;65% of feldspar total, &lt;90% CPX+OPX+Ol)</t>
  </si>
  <si>
    <t>porphyry - feldspar phenocrysts</t>
  </si>
  <si>
    <t>volcanic greywacke, rythmic fining up sequences, tuff</t>
  </si>
  <si>
    <t>lithic pyroclastc surge deposit, glass fragments fiamme, fining upward; welded tuff, ignimbrite</t>
  </si>
  <si>
    <t>meter scale fining up sequence, glass fragments, strong flatenning</t>
  </si>
  <si>
    <t>probably rhyolite, vague layering, gradational upper contact</t>
  </si>
  <si>
    <t>undiferentiated</t>
  </si>
  <si>
    <t>undiferentiated (&gt;20% quartz, plagioclase&gt;65% of feldspar total)</t>
  </si>
  <si>
    <t>pumice breccia/lithic andesite lava, patchy lapilli agglomerate</t>
  </si>
  <si>
    <t>pumiceous andesite pyroclastic?</t>
  </si>
  <si>
    <t>massive glassy andesite lava</t>
  </si>
  <si>
    <t>welded glass bomb aglomerate</t>
  </si>
  <si>
    <t>thick bedded volcanic sediments, fining up downhole, shale partings</t>
  </si>
  <si>
    <t>sheared quartz veins along foliation</t>
  </si>
  <si>
    <t>leopard-textured devitrification altered glass</t>
  </si>
  <si>
    <t>irregular fish hook quartz veins</t>
  </si>
  <si>
    <t>veins, foliation</t>
  </si>
  <si>
    <t>&lt;35% mafics - micas/amphibole/pyrxene/olivine. Upper contract,late stage clear quatz veins</t>
  </si>
  <si>
    <t>polymictic felsic volcanoclastic conglomerate, pyrite common</t>
  </si>
  <si>
    <t>polymictic felsic volcanoclastic conglomerate, pyrite common, moderately sheared</t>
  </si>
  <si>
    <t>splotcy, flow banding</t>
  </si>
  <si>
    <t>splotchy, basal contact with weak foliation</t>
  </si>
  <si>
    <t>proterozoic dyke, dolerite/gabbro</t>
  </si>
  <si>
    <t>sericite alterated upper contact, basal contact hematite dusting</t>
  </si>
  <si>
    <t>porphyry, 3-5% pyrite and up to 10% in places</t>
  </si>
  <si>
    <t>laiply tuff, basal contact, significant  quartz veining</t>
  </si>
  <si>
    <t>pillow lavas?</t>
  </si>
  <si>
    <t>dominated by folded sigmoidal veins which can be stylolotic</t>
  </si>
  <si>
    <t xml:space="preserve">massive basalt </t>
  </si>
  <si>
    <t>foliation parallel to core axis, brecciated in parts</t>
  </si>
  <si>
    <t>strongly mineralized pyrite 5% and up to 10%</t>
  </si>
  <si>
    <t>andesite porphyritic?, splotchy, weak to moderate sericite alteration at upper contact</t>
  </si>
  <si>
    <t>bedded tuff?</t>
  </si>
  <si>
    <t>andesite splotcy to amygdaloidal</t>
  </si>
  <si>
    <t>strongly sheared basaltic, intense several generation veining</t>
  </si>
  <si>
    <t>Feldspar dominated porphyry</t>
  </si>
  <si>
    <t>Amphibolite</t>
  </si>
  <si>
    <t>Banded Iron Formation</t>
  </si>
  <si>
    <t>Monzonite</t>
  </si>
  <si>
    <t>Granodiorite/tonalite with ocassional zones of diseminated pyrite/pyrrhotite &lt;2-5%,  blotchy/patchy</t>
  </si>
  <si>
    <t>Pegmatite, feldspar, blotchy/patchy</t>
  </si>
  <si>
    <t>Granodiorite/pegmatite with ocassional zones of diseminated pyrite/pyrrhotite &lt;2-5%, blotchy/patchy</t>
  </si>
  <si>
    <t>Granodiorite/tonalite with ocassional zones of diseminated pyrite/pyrrhotite &lt;2-5%</t>
  </si>
  <si>
    <t>Granodiorite/pegmatite with ocassional zones of diseminated pyrite/pyrrhotite &lt;2-5%, blotchy/patchy. Ocassional pegmatite veinlets</t>
  </si>
  <si>
    <t>Pegmatite, feldspar, blotchy/patchy. Trace pyrite</t>
  </si>
  <si>
    <t xml:space="preserve">Granodiorite/pegmatite with ocassional zones of diseminated pyrite/pyrrhotite &lt;2-5%, blotchy/patchy. </t>
  </si>
  <si>
    <t>Granodiorite/pegmatite with ocassional zones of diseminated pyrite/pyrrhotite &lt;2-5%, blotchy/patchy. Large pink microcline.</t>
  </si>
  <si>
    <t>Granodiorite/pegmatite with ocassional zones of diseminated pyrite/pyrrhotite &lt;2-5%, blotchy/patchy.</t>
  </si>
  <si>
    <t>Meta-sedinet/para-amphibolite? With minor disseminated pyrite</t>
  </si>
  <si>
    <t>Meta-sedinet/para-amphibolite? With minor disseminated pyrite. Minor pegmatite veins.</t>
  </si>
  <si>
    <t>massive porphyry. Sulphide content 5-15%.</t>
  </si>
  <si>
    <t>Meta-sedinet/para-amphibolite? With minor disseminated pyrite. Bronzy coloured mica on intermediate porphyry selvages.</t>
  </si>
  <si>
    <t>Trace native copper</t>
  </si>
  <si>
    <t>Strongly magnetic. Pinkish Garnet</t>
  </si>
  <si>
    <t>Fragmental appearance. Di-silver suplhide.</t>
  </si>
  <si>
    <t>Siliceous carbonated meta sedimet</t>
  </si>
  <si>
    <t>Highly variable zone of meta-sedimets and volcanoclasitcs with minor intervals of massive porphyry up to 30%. Sulphide content throughout 5-15% in some intervals.</t>
  </si>
  <si>
    <t>meta sediment/meta pelite with 2-3% disseminated pyrite/pyrrhotite, minor garnet veins</t>
  </si>
  <si>
    <t>meta sediment/volcanoclastic 40% pyrhite/pyrrhotite with 2-3% sphaelite/garnet</t>
  </si>
  <si>
    <t>meta sediment/volcanoclastic 7% pyrhite/pyrrhotite with 2-3% sphaelite/garnet</t>
  </si>
  <si>
    <t>metasediment minor 2-3% disseminated pyrite/pyrrhotite</t>
  </si>
  <si>
    <t>massive</t>
  </si>
  <si>
    <t>banded</t>
  </si>
  <si>
    <t>veined</t>
  </si>
  <si>
    <t>folded</t>
  </si>
  <si>
    <t>foliated</t>
  </si>
  <si>
    <t>veineed</t>
  </si>
  <si>
    <t>blocky</t>
  </si>
  <si>
    <t>,assive</t>
  </si>
  <si>
    <t>interfingering</t>
  </si>
  <si>
    <t>defromed</t>
  </si>
  <si>
    <t>Foliated, sheared, minor open space fractures</t>
  </si>
  <si>
    <t>Strongy foliated</t>
  </si>
  <si>
    <t xml:space="preserve">Foliated </t>
  </si>
  <si>
    <t>Massive</t>
  </si>
  <si>
    <t>Foliated</t>
  </si>
  <si>
    <t>High Strain zone</t>
  </si>
  <si>
    <t>Mylonitic, High Strain zone</t>
  </si>
  <si>
    <t xml:space="preserve"> </t>
  </si>
  <si>
    <t>layered</t>
  </si>
  <si>
    <t>massive, fractured</t>
  </si>
  <si>
    <t>finelly bedded</t>
  </si>
  <si>
    <t>masive</t>
  </si>
  <si>
    <t>porphyric</t>
  </si>
  <si>
    <t>vague layering</t>
  </si>
  <si>
    <t>brecciated</t>
  </si>
  <si>
    <t>bedded</t>
  </si>
  <si>
    <t>foliation, veined</t>
  </si>
  <si>
    <t>veined, foliated</t>
  </si>
  <si>
    <t>veined, fractured</t>
  </si>
  <si>
    <t>fractured</t>
  </si>
  <si>
    <t>foliation</t>
  </si>
  <si>
    <t>folded, veined</t>
  </si>
  <si>
    <t>fissured</t>
  </si>
  <si>
    <t>foliated, brecciated</t>
  </si>
  <si>
    <t>weak foliation</t>
  </si>
  <si>
    <t>amygdaloidal</t>
  </si>
  <si>
    <t>veined, fissured</t>
  </si>
  <si>
    <t>weakly folitated, massive</t>
  </si>
  <si>
    <t xml:space="preserve"> massive, coarse grained</t>
  </si>
  <si>
    <t>folitated, massive</t>
  </si>
  <si>
    <t>massive/brecciated</t>
  </si>
  <si>
    <t>medium grained/ foliated/ granular</t>
  </si>
  <si>
    <t>fine to medium grained</t>
  </si>
  <si>
    <t>fine grained</t>
  </si>
  <si>
    <t>lminated/bedded</t>
  </si>
  <si>
    <t>foliated/brecciated</t>
  </si>
  <si>
    <t>copper</t>
  </si>
  <si>
    <t>pyrite/pyrrhotite</t>
  </si>
  <si>
    <t>gold</t>
  </si>
  <si>
    <t>pyrite</t>
  </si>
  <si>
    <t>gold, cadmium, bismurth</t>
  </si>
  <si>
    <t>gold,silver, copper, cadmium, zinc, molibden</t>
  </si>
  <si>
    <t>pyrite, pyrrhotite</t>
  </si>
  <si>
    <t>gold, silver and arsenic mineralization</t>
  </si>
  <si>
    <t>gold, silver and arsenic, Copper, molibden, stibium, wolfram</t>
  </si>
  <si>
    <t>pyrite, wolfram</t>
  </si>
  <si>
    <t>pyrhhotite, pyrite</t>
  </si>
  <si>
    <t>magnetite</t>
  </si>
  <si>
    <t>silver, cadmium, copper, zinc, bismurt, stibium</t>
  </si>
  <si>
    <t>Chalcopyrite</t>
  </si>
  <si>
    <t>Sulphides (rare)</t>
  </si>
  <si>
    <t>blebby pyrrohtite-pyrite, trace chalcopyrite veins</t>
  </si>
  <si>
    <t>&lt;1% sulphides</t>
  </si>
  <si>
    <t>Rare clusters of pyrite</t>
  </si>
  <si>
    <t>Rare sulphides</t>
  </si>
  <si>
    <t>1-2% sulphides -pyrite-chalcopyrite</t>
  </si>
  <si>
    <t>Magnetite</t>
  </si>
  <si>
    <t>goethite</t>
  </si>
  <si>
    <t>hemathite</t>
  </si>
  <si>
    <t>plagioclase</t>
  </si>
  <si>
    <t>sericite</t>
  </si>
  <si>
    <t>quartz</t>
  </si>
  <si>
    <t>chlorite</t>
  </si>
  <si>
    <t>hematite</t>
  </si>
  <si>
    <t>magnetite, biotite</t>
  </si>
  <si>
    <t>magnetite, biotite,</t>
  </si>
  <si>
    <t>magnetite, hematite</t>
  </si>
  <si>
    <t>magnetite, pyrite</t>
  </si>
  <si>
    <t>pyrite/ pyrrhotite</t>
  </si>
  <si>
    <t>pyrite/ pyrrhotite/sphalerite</t>
  </si>
  <si>
    <t>pyrite/ pyrrhotite/sphalerite/garnet</t>
  </si>
  <si>
    <t>pyrite/pyrhhotite</t>
  </si>
  <si>
    <t>sphalerite/garnet</t>
  </si>
  <si>
    <t>sphalerite/garnet/ pyrite/pyrrhotite</t>
  </si>
  <si>
    <t>garnet</t>
  </si>
  <si>
    <t>biotite</t>
  </si>
  <si>
    <t>Chlorite - Carbonate</t>
  </si>
  <si>
    <t>Biotite -Chlorite-Carbonate-quartz</t>
  </si>
  <si>
    <t xml:space="preserve">Chlorite  </t>
  </si>
  <si>
    <t>Chlorite- quartz</t>
  </si>
  <si>
    <t xml:space="preserve">Biotite  </t>
  </si>
  <si>
    <t>Biotite - Carbonate</t>
  </si>
  <si>
    <t>Biotite - Carbonate - minor chlorite</t>
  </si>
  <si>
    <t>Chlorite-amphibole- carbonate</t>
  </si>
  <si>
    <t>Biotite - minor chlorite</t>
  </si>
  <si>
    <t>Chlorite</t>
  </si>
  <si>
    <t>Biotite-carbonate</t>
  </si>
  <si>
    <t>Quartz-carbonate +/- Chlorite</t>
  </si>
  <si>
    <t>Epidote, quartz +/- Chlorite</t>
  </si>
  <si>
    <t>chlorite, sericite</t>
  </si>
  <si>
    <t>sericite, siliceous</t>
  </si>
  <si>
    <t>sericite, chlorite, feldspar</t>
  </si>
  <si>
    <t>feldspar, quartz</t>
  </si>
  <si>
    <t>chlorite, feldspar</t>
  </si>
  <si>
    <t>hornblende, plagioclase</t>
  </si>
  <si>
    <t>sericite, feldspar, chlorite</t>
  </si>
  <si>
    <t>chlorite, sericite, siliceous</t>
  </si>
  <si>
    <t>non-altered</t>
  </si>
  <si>
    <t>diposide</t>
  </si>
  <si>
    <t>Tectonic Unit</t>
  </si>
  <si>
    <t>Figure 1. Legend corresponding to Figure 2 through to Figure 10</t>
  </si>
  <si>
    <t xml:space="preserve">Figure 2. Cross plot of dry bulk density against magnetic susceptibility </t>
  </si>
  <si>
    <t>Figure 3. Cross plot of dry bulk density against resistivity readings</t>
  </si>
  <si>
    <t>Figure 4. Cross plot of magnetic susceptibility against resistivity readings</t>
  </si>
  <si>
    <t>Graph 5. Cross plot of galvanic resistivity against chargeability readings</t>
  </si>
  <si>
    <t>Figure 6. Cross plot of chargeability against magnetic susceptibility readings</t>
  </si>
  <si>
    <t>Figure 7. Cross plot of inductive conductivity against chargeability readings</t>
  </si>
  <si>
    <t>Figure 9. Cross plot of dry bulk density against p-wave velocity</t>
  </si>
  <si>
    <t>Figure 11. Logarithmic plot of magnetic susceptibility derived from fluxgate against measured magnetic susceptibility</t>
  </si>
  <si>
    <t>Figure 10. Cross plot of J Ind against J Rem</t>
  </si>
  <si>
    <t>Instrument ID</t>
  </si>
  <si>
    <t>Assay time</t>
  </si>
  <si>
    <t>Dose rate</t>
  </si>
  <si>
    <t>46/62/28</t>
  </si>
  <si>
    <t>60/47/25</t>
  </si>
  <si>
    <t>61/52/30</t>
  </si>
  <si>
    <t>60/47/29</t>
  </si>
  <si>
    <t>60/47/30</t>
  </si>
  <si>
    <t>60/47/28</t>
  </si>
  <si>
    <t>60/47/27</t>
  </si>
  <si>
    <t>60/48/27</t>
  </si>
  <si>
    <t>59/45/30</t>
  </si>
  <si>
    <t>61/45/30</t>
  </si>
  <si>
    <t>60/46/30</t>
  </si>
  <si>
    <t>60/45/27</t>
  </si>
  <si>
    <t>56/46/28</t>
  </si>
  <si>
    <t>60/49/27</t>
  </si>
  <si>
    <t>60/46/27</t>
  </si>
  <si>
    <t>60/47/26</t>
  </si>
  <si>
    <t>60/49/26</t>
  </si>
  <si>
    <t>58/44/29</t>
  </si>
  <si>
    <t>58/46/30</t>
  </si>
  <si>
    <t>59/49/30</t>
  </si>
  <si>
    <t>60/45/31</t>
  </si>
  <si>
    <t>58/45/30</t>
  </si>
  <si>
    <t>59/46/27</t>
  </si>
  <si>
    <t>60/45/28</t>
  </si>
  <si>
    <t>60/46/31</t>
  </si>
  <si>
    <t>61/46/30</t>
  </si>
  <si>
    <t>60/53/30</t>
  </si>
  <si>
    <t>54/45/30</t>
  </si>
  <si>
    <t>60/46//29</t>
  </si>
  <si>
    <t>60/45/30</t>
  </si>
  <si>
    <t>55/44/27</t>
  </si>
  <si>
    <t>60/46/29</t>
  </si>
  <si>
    <t>61/46/27</t>
  </si>
  <si>
    <t>60/49/29</t>
  </si>
  <si>
    <t>52/46/27</t>
  </si>
  <si>
    <t>60/43/30</t>
  </si>
  <si>
    <t>61/49/29</t>
  </si>
  <si>
    <t>55/47/26</t>
  </si>
  <si>
    <t>60/45/26</t>
  </si>
  <si>
    <t>61/51/30</t>
  </si>
  <si>
    <t>61/46/29</t>
  </si>
  <si>
    <t>57/47/28</t>
  </si>
  <si>
    <t>61/47/30</t>
  </si>
  <si>
    <t>60/44/28</t>
  </si>
  <si>
    <t>55/48/27</t>
  </si>
  <si>
    <t>59/48/29</t>
  </si>
  <si>
    <t>57/43/30</t>
  </si>
  <si>
    <t>61/49/31</t>
  </si>
  <si>
    <t>46/58/30</t>
  </si>
  <si>
    <t>50/60/31</t>
  </si>
  <si>
    <t>61/45/31</t>
  </si>
  <si>
    <t>50/55/30</t>
  </si>
  <si>
    <t>48/56/28</t>
  </si>
  <si>
    <t>44/56/29</t>
  </si>
  <si>
    <t>61/41/30</t>
  </si>
  <si>
    <t>45/58/28</t>
  </si>
  <si>
    <t>47/60/28</t>
  </si>
  <si>
    <t>61/50/27</t>
  </si>
  <si>
    <t>60/50/30</t>
  </si>
  <si>
    <t>46/57/27</t>
  </si>
  <si>
    <t>60/45/29</t>
  </si>
  <si>
    <t>60/48/29</t>
  </si>
  <si>
    <t>60/50/28</t>
  </si>
  <si>
    <t>50/60/30</t>
  </si>
  <si>
    <t>61/45/28</t>
  </si>
  <si>
    <t>48/59/30</t>
  </si>
  <si>
    <t>63/49/32</t>
  </si>
  <si>
    <t>63/51/30</t>
  </si>
  <si>
    <t>63/49/31</t>
  </si>
  <si>
    <t>60/51/31</t>
  </si>
  <si>
    <t>60/48/30</t>
  </si>
  <si>
    <t>63/46/31</t>
  </si>
  <si>
    <t>63/48/30</t>
  </si>
  <si>
    <t>63/46/30</t>
  </si>
  <si>
    <t>63/47/31</t>
  </si>
  <si>
    <t>61/43/29</t>
  </si>
  <si>
    <t>63/46/29</t>
  </si>
  <si>
    <t>63/44/30</t>
  </si>
  <si>
    <t>53/46/23</t>
  </si>
  <si>
    <t>63/50/30</t>
  </si>
  <si>
    <t>63/47/29</t>
  </si>
  <si>
    <t>63/50/32</t>
  </si>
  <si>
    <t>64/50/33</t>
  </si>
  <si>
    <t>63/50/31</t>
  </si>
  <si>
    <t>63/52/32</t>
  </si>
  <si>
    <t>63/55/31</t>
  </si>
  <si>
    <t>63/52/31</t>
  </si>
  <si>
    <t>64/53/30</t>
  </si>
  <si>
    <t>81/31</t>
  </si>
  <si>
    <t>80/31</t>
  </si>
  <si>
    <t>83/31</t>
  </si>
  <si>
    <t>82/39</t>
  </si>
  <si>
    <t>82/34</t>
  </si>
  <si>
    <t>83/40</t>
  </si>
  <si>
    <t>63/47/32</t>
  </si>
  <si>
    <t>63/52/30</t>
  </si>
  <si>
    <t>64/51/30</t>
  </si>
  <si>
    <t>64/50/30</t>
  </si>
  <si>
    <t>63/48/31</t>
  </si>
  <si>
    <t>63/46/32</t>
  </si>
  <si>
    <t>63/48/33</t>
  </si>
  <si>
    <t>63/48/28</t>
  </si>
  <si>
    <t>63/47/30</t>
  </si>
  <si>
    <t>63/55/30</t>
  </si>
  <si>
    <t>62/54/32</t>
  </si>
  <si>
    <t>62/52/30</t>
  </si>
  <si>
    <t>63/63/30</t>
  </si>
  <si>
    <t>63/53/30</t>
  </si>
  <si>
    <t>50/54/23</t>
  </si>
  <si>
    <t>50/53/22</t>
  </si>
  <si>
    <t>50/51/24</t>
  </si>
  <si>
    <t>51/54/24</t>
  </si>
  <si>
    <t>52/44/24</t>
  </si>
  <si>
    <t>45/50/22</t>
  </si>
  <si>
    <t>47/52/23</t>
  </si>
  <si>
    <t>46/53/23</t>
  </si>
  <si>
    <t>50/53/24</t>
  </si>
  <si>
    <t>50/52/25</t>
  </si>
  <si>
    <t>50/53/23</t>
  </si>
  <si>
    <t>48/52/23</t>
  </si>
  <si>
    <t>50/56/22</t>
  </si>
  <si>
    <t>45/53/24</t>
  </si>
  <si>
    <t>48/46/22</t>
  </si>
  <si>
    <t>45/53/25</t>
  </si>
  <si>
    <t>48/53/21</t>
  </si>
  <si>
    <t>43/55/53</t>
  </si>
  <si>
    <t>50/53/21</t>
  </si>
  <si>
    <t>50/54/24</t>
  </si>
  <si>
    <t>47/52/21</t>
  </si>
  <si>
    <t>50/49/21</t>
  </si>
  <si>
    <t>47/53/22</t>
  </si>
  <si>
    <t>50/52/26</t>
  </si>
  <si>
    <t>45/56/25</t>
  </si>
  <si>
    <t>49/53/24</t>
  </si>
  <si>
    <t>48/47/23</t>
  </si>
  <si>
    <t>46/53/25</t>
  </si>
  <si>
    <t>50/53/25</t>
  </si>
  <si>
    <t>48/55/25</t>
  </si>
  <si>
    <t>51/54/25</t>
  </si>
  <si>
    <t>45/49/21</t>
  </si>
  <si>
    <t>49/55/25</t>
  </si>
  <si>
    <t>45/52/25</t>
  </si>
  <si>
    <t>50/55/24</t>
  </si>
  <si>
    <t>50/52/22</t>
  </si>
  <si>
    <t>50/52/23</t>
  </si>
  <si>
    <t>45/54/27</t>
  </si>
  <si>
    <t>50/51/29</t>
  </si>
  <si>
    <t>45/51/22</t>
  </si>
  <si>
    <t>44/35/22</t>
  </si>
  <si>
    <t>49/50/22</t>
  </si>
  <si>
    <t>50/51/23</t>
  </si>
  <si>
    <t>46/57/25</t>
  </si>
  <si>
    <t>45/54/25</t>
  </si>
  <si>
    <t>47/56/25</t>
  </si>
  <si>
    <t>45/57/25</t>
  </si>
  <si>
    <t>44/53/23</t>
  </si>
  <si>
    <t>46/55/24</t>
  </si>
  <si>
    <t>44/57/25</t>
  </si>
  <si>
    <t>52/55/24</t>
  </si>
  <si>
    <t>45/50/25</t>
  </si>
  <si>
    <t>50/52/24</t>
  </si>
  <si>
    <t>56/55/24</t>
  </si>
  <si>
    <t>50/50/25</t>
  </si>
  <si>
    <t>50/51/25</t>
  </si>
  <si>
    <t>50/50/24</t>
  </si>
  <si>
    <t>50/51/22</t>
  </si>
  <si>
    <t>50/49/22</t>
  </si>
  <si>
    <t>33/50</t>
  </si>
  <si>
    <t>35/50</t>
  </si>
  <si>
    <t>36/50</t>
  </si>
  <si>
    <t>34/50</t>
  </si>
  <si>
    <t>32/50</t>
  </si>
  <si>
    <t>50/48/25</t>
  </si>
  <si>
    <t>49/54/24</t>
  </si>
  <si>
    <t>47/47/24</t>
  </si>
  <si>
    <t>47/50/25</t>
  </si>
  <si>
    <t>51/50/24</t>
  </si>
  <si>
    <t>W/H/D or H/D</t>
  </si>
  <si>
    <t>Th (ppm)</t>
  </si>
  <si>
    <t>(s)</t>
  </si>
  <si>
    <t xml:space="preserve">Dose </t>
  </si>
  <si>
    <t>(nGy)</t>
  </si>
  <si>
    <t xml:space="preserve"> (nGy/hr)</t>
  </si>
  <si>
    <t>([+/-] %)</t>
  </si>
  <si>
    <t>K SD</t>
  </si>
  <si>
    <t xml:space="preserve">U </t>
  </si>
  <si>
    <t>U SD</t>
  </si>
  <si>
    <t>([+/-] ppm)</t>
  </si>
  <si>
    <t>Th SD</t>
  </si>
  <si>
    <t>GSWA Lithology Simplified</t>
  </si>
  <si>
    <t>metavolcanic</t>
  </si>
  <si>
    <t>felsic volcanic</t>
  </si>
  <si>
    <t>Keary, P. and Brooks, M., 1991, An Introduction to Geophysical Exploration. 2nd Edition, Blackwell Scientific Publications, Oxford, 254 p.</t>
  </si>
  <si>
    <t>Figure 1.7. A 'typical' ternanry diagram to show the distribution of U, Th and K in selected rock types (Kearey and Brookes, 1991).</t>
  </si>
  <si>
    <t>22TR3857</t>
  </si>
  <si>
    <t>260565</t>
  </si>
  <si>
    <t>South West Terrane</t>
  </si>
  <si>
    <t>CLDD0016</t>
  </si>
  <si>
    <t>-1.721 </t>
  </si>
  <si>
    <t>metaigneous mafic</t>
  </si>
  <si>
    <t>oxidezed</t>
  </si>
  <si>
    <t>oxidized, shistose</t>
  </si>
  <si>
    <t>22TR3858</t>
  </si>
  <si>
    <t>260566</t>
  </si>
  <si>
    <t>shistose</t>
  </si>
  <si>
    <t>22TR3859</t>
  </si>
  <si>
    <t>260567</t>
  </si>
  <si>
    <t>mafic schist</t>
  </si>
  <si>
    <t>layered, veined</t>
  </si>
  <si>
    <t>oxide veins</t>
  </si>
  <si>
    <t>fine grained, cm scale layering common, thin oxide veins present</t>
  </si>
  <si>
    <t>22TR3860</t>
  </si>
  <si>
    <t>260568</t>
  </si>
  <si>
    <t>garnet porphyrobalsts abundant</t>
  </si>
  <si>
    <t>22TR3861</t>
  </si>
  <si>
    <t>260569</t>
  </si>
  <si>
    <t>sheared, veined</t>
  </si>
  <si>
    <t>schistose with sheared cm scale quartz veins</t>
  </si>
  <si>
    <t>22TR3862</t>
  </si>
  <si>
    <t>260570</t>
  </si>
  <si>
    <t>22TR3863</t>
  </si>
  <si>
    <t>260571</t>
  </si>
  <si>
    <t>22TR3864</t>
  </si>
  <si>
    <t>260572</t>
  </si>
  <si>
    <t>22TR3865</t>
  </si>
  <si>
    <t>260573</t>
  </si>
  <si>
    <t>22TR3866</t>
  </si>
  <si>
    <t>260574</t>
  </si>
  <si>
    <t>layered, folded</t>
  </si>
  <si>
    <t>interlayered mafic-intermediate schist with possible metasedimentary component, folds common</t>
  </si>
  <si>
    <t>22TR3867</t>
  </si>
  <si>
    <t>260575</t>
  </si>
  <si>
    <t>22TR3868</t>
  </si>
  <si>
    <t>260576</t>
  </si>
  <si>
    <t>22TR3869</t>
  </si>
  <si>
    <t>260577</t>
  </si>
  <si>
    <t>metagabbroic</t>
  </si>
  <si>
    <t>22TR3870</t>
  </si>
  <si>
    <t>260578</t>
  </si>
  <si>
    <t xml:space="preserve">fine grained, layered mafic-intermediate. @77.6m is 1m of carbonate filled breccia and altered host rock </t>
  </si>
  <si>
    <t>22TR3871</t>
  </si>
  <si>
    <t>269579</t>
  </si>
  <si>
    <t>fine grained, layered mafic-intermediate.</t>
  </si>
  <si>
    <t>22TR3872</t>
  </si>
  <si>
    <t>260580</t>
  </si>
  <si>
    <t>chlorite, carbonate</t>
  </si>
  <si>
    <t>hornblende rich coarse amphibolite schist with chlorite and carbonate alteration around thin veins</t>
  </si>
  <si>
    <t>22TR3873</t>
  </si>
  <si>
    <t>260581</t>
  </si>
  <si>
    <t>weakly metamorphosed, weakly schistose, possible dyke</t>
  </si>
  <si>
    <t>22TR3874</t>
  </si>
  <si>
    <t>260582</t>
  </si>
  <si>
    <t>22TR3875</t>
  </si>
  <si>
    <t>260583</t>
  </si>
  <si>
    <t>weakly foliated</t>
  </si>
  <si>
    <t>weakly foliated possible dyke @101.5m are rounded xenoliths of pegmatitic anorthosite.</t>
  </si>
  <si>
    <t>22TR3876</t>
  </si>
  <si>
    <t>260584</t>
  </si>
  <si>
    <t>igneous carbonatite</t>
  </si>
  <si>
    <t>carbonatitic volcaniclastic breccia</t>
  </si>
  <si>
    <t>epidote, chlorite</t>
  </si>
  <si>
    <t>epidote-chlorite-carbonate breccia</t>
  </si>
  <si>
    <t>22TR3877</t>
  </si>
  <si>
    <t>260585</t>
  </si>
  <si>
    <t>22TR3878</t>
  </si>
  <si>
    <t>260586</t>
  </si>
  <si>
    <t>@121m is granitic pegmatite vein</t>
  </si>
  <si>
    <t>22TR3879</t>
  </si>
  <si>
    <t>260587</t>
  </si>
  <si>
    <t>22TR3880</t>
  </si>
  <si>
    <t>260588</t>
  </si>
  <si>
    <t>fine-grained amphibolite with few 5cm thick pegmatite veins</t>
  </si>
  <si>
    <t>22TR3881</t>
  </si>
  <si>
    <t>260589</t>
  </si>
  <si>
    <t>22TR3882</t>
  </si>
  <si>
    <t>260590</t>
  </si>
  <si>
    <t>22TR3883</t>
  </si>
  <si>
    <t>260591</t>
  </si>
  <si>
    <t>22TR3884</t>
  </si>
  <si>
    <t>260592</t>
  </si>
  <si>
    <t>dyke</t>
  </si>
  <si>
    <t>22TR3885</t>
  </si>
  <si>
    <t>260593</t>
  </si>
  <si>
    <t>fine grained and very fine grained amphibolite with few thin veins. @171.3 oxidation</t>
  </si>
  <si>
    <t>22TR3886</t>
  </si>
  <si>
    <t>260594</t>
  </si>
  <si>
    <t>22TR3887</t>
  </si>
  <si>
    <t>260595</t>
  </si>
  <si>
    <t>22TR3888</t>
  </si>
  <si>
    <t>260596</t>
  </si>
  <si>
    <t>undeformed dyke coarsening to gabbronorite at EOH</t>
  </si>
  <si>
    <t>22TR3889</t>
  </si>
  <si>
    <t>260597</t>
  </si>
  <si>
    <t>gabbronorite</t>
  </si>
  <si>
    <t>varies to dolerite then basalt at chilled basal margin</t>
  </si>
  <si>
    <t>22TR3890</t>
  </si>
  <si>
    <t>260598</t>
  </si>
  <si>
    <t>22TR3891</t>
  </si>
  <si>
    <t>260599</t>
  </si>
  <si>
    <t>22TR3892</t>
  </si>
  <si>
    <t>260600</t>
  </si>
  <si>
    <t>22TR3893</t>
  </si>
  <si>
    <t>255301</t>
  </si>
  <si>
    <t>medium grained</t>
  </si>
  <si>
    <t>22TR3894</t>
  </si>
  <si>
    <t>255302</t>
  </si>
  <si>
    <t>fine grained, layered. @229.8 and 247.9 m folded. Granitic veins increasing downward</t>
  </si>
  <si>
    <t>22TR3895</t>
  </si>
  <si>
    <t>255303</t>
  </si>
  <si>
    <t>22TR3896</t>
  </si>
  <si>
    <t>255304</t>
  </si>
  <si>
    <t>22TR3897</t>
  </si>
  <si>
    <t>255305</t>
  </si>
  <si>
    <t>22TR3898</t>
  </si>
  <si>
    <t>255306</t>
  </si>
  <si>
    <t>22TR3899</t>
  </si>
  <si>
    <t>255307</t>
  </si>
  <si>
    <t>22TR3900</t>
  </si>
  <si>
    <t>255308</t>
  </si>
  <si>
    <t>granitic veins common. Few horizons rich in pillow like forms 20 cm in diameter. @281.8m is 1m thick pegmatite. More finely layered at base</t>
  </si>
  <si>
    <t>22TR3901</t>
  </si>
  <si>
    <t>255309</t>
  </si>
  <si>
    <t>22TR3902</t>
  </si>
  <si>
    <t>255310</t>
  </si>
  <si>
    <t>22TR3903</t>
  </si>
  <si>
    <t>255311</t>
  </si>
  <si>
    <t>22TR3904</t>
  </si>
  <si>
    <t>255312</t>
  </si>
  <si>
    <t>22TR3905</t>
  </si>
  <si>
    <t>255313</t>
  </si>
  <si>
    <t>22TR3906</t>
  </si>
  <si>
    <t>255314</t>
  </si>
  <si>
    <t>22TR3907</t>
  </si>
  <si>
    <t>255315</t>
  </si>
  <si>
    <t>carbonate filled zone</t>
  </si>
  <si>
    <t>22TR3908</t>
  </si>
  <si>
    <t>255316</t>
  </si>
  <si>
    <t>breccia vein at 342m</t>
  </si>
  <si>
    <t>22TR3909</t>
  </si>
  <si>
    <t>255317</t>
  </si>
  <si>
    <t>22TR3910</t>
  </si>
  <si>
    <t>255318</t>
  </si>
  <si>
    <t>22TR3911</t>
  </si>
  <si>
    <t>255319</t>
  </si>
  <si>
    <t>22TR3912</t>
  </si>
  <si>
    <t>255320</t>
  </si>
  <si>
    <t>layered on cm scale</t>
  </si>
  <si>
    <t>22TR3913</t>
  </si>
  <si>
    <t>255321</t>
  </si>
  <si>
    <t>massive, varies to metagabbro. @362.5 are few thin pegmatite veins</t>
  </si>
  <si>
    <t>22TR3914</t>
  </si>
  <si>
    <t>255322</t>
  </si>
  <si>
    <t>22TR3915</t>
  </si>
  <si>
    <t>255323</t>
  </si>
  <si>
    <t>22TR3916</t>
  </si>
  <si>
    <t>255324</t>
  </si>
  <si>
    <t>layered on cm scale. Common granitic veins 1cm thick</t>
  </si>
  <si>
    <t>22TR3917</t>
  </si>
  <si>
    <t>255325</t>
  </si>
  <si>
    <t>22TR3918</t>
  </si>
  <si>
    <t>255326</t>
  </si>
  <si>
    <t>22TR3919</t>
  </si>
  <si>
    <t>255327</t>
  </si>
  <si>
    <t>22TR3920</t>
  </si>
  <si>
    <t>255328</t>
  </si>
  <si>
    <t>lithium</t>
  </si>
  <si>
    <t>lithium rich, holmquistite 1-6 cm diameter. Undeformed</t>
  </si>
  <si>
    <t>22TR3921</t>
  </si>
  <si>
    <t>255329</t>
  </si>
  <si>
    <t>22TR3922</t>
  </si>
  <si>
    <t>255330</t>
  </si>
  <si>
    <t>22TR3923</t>
  </si>
  <si>
    <t>255331</t>
  </si>
  <si>
    <t>22TR3924</t>
  </si>
  <si>
    <t>255332</t>
  </si>
  <si>
    <t>22TR3925</t>
  </si>
  <si>
    <t>255333</t>
  </si>
  <si>
    <t>sheared</t>
  </si>
  <si>
    <t>locally sheared, lithium rich pegmatite with less holmquistite</t>
  </si>
  <si>
    <t>22TR3926</t>
  </si>
  <si>
    <t>255334</t>
  </si>
  <si>
    <t>22TR3927</t>
  </si>
  <si>
    <t>255335</t>
  </si>
  <si>
    <t>massive metagabbro away from contact, then fine grained again towards basal contact</t>
  </si>
  <si>
    <t>22TR3928</t>
  </si>
  <si>
    <t>255336</t>
  </si>
  <si>
    <t>22TR3929</t>
  </si>
  <si>
    <t>255337</t>
  </si>
  <si>
    <t>22TR3930</t>
  </si>
  <si>
    <t>255338</t>
  </si>
  <si>
    <t>granitic veins common</t>
  </si>
  <si>
    <t>22TR3931</t>
  </si>
  <si>
    <t>255339</t>
  </si>
  <si>
    <t>22TR3932</t>
  </si>
  <si>
    <t>255340</t>
  </si>
  <si>
    <t>5mm holmquistite common. EOH</t>
  </si>
  <si>
    <t>22TR3933</t>
  </si>
  <si>
    <t>255341</t>
  </si>
  <si>
    <t>22TR3934</t>
  </si>
  <si>
    <t>255342</t>
  </si>
  <si>
    <t>22TR3935</t>
  </si>
  <si>
    <t>255343</t>
  </si>
  <si>
    <t>22TR3936</t>
  </si>
  <si>
    <t>255344</t>
  </si>
  <si>
    <t>sparse holmquistite</t>
  </si>
  <si>
    <t>22TR3937</t>
  </si>
  <si>
    <t>255345</t>
  </si>
  <si>
    <t>22TR3938</t>
  </si>
  <si>
    <t>255346</t>
  </si>
  <si>
    <t xml:space="preserve">very coarse abundant holmquistite 2-3 cm. </t>
  </si>
  <si>
    <t>22TR3939</t>
  </si>
  <si>
    <t>255347</t>
  </si>
  <si>
    <t>raft of amphibolite</t>
  </si>
  <si>
    <t>22TR3940</t>
  </si>
  <si>
    <t>255348</t>
  </si>
  <si>
    <t>22TR3941</t>
  </si>
  <si>
    <t>255349</t>
  </si>
  <si>
    <t>22TR3942</t>
  </si>
  <si>
    <t>255350</t>
  </si>
  <si>
    <t>22TR3943</t>
  </si>
  <si>
    <t>255351</t>
  </si>
  <si>
    <t>22TR3944</t>
  </si>
  <si>
    <t>255352</t>
  </si>
  <si>
    <t>22TR3945</t>
  </si>
  <si>
    <t>255353</t>
  </si>
  <si>
    <t>coarse abundant holmquistite</t>
  </si>
  <si>
    <t>22TR3946</t>
  </si>
  <si>
    <t>255354</t>
  </si>
  <si>
    <t>22TR3947</t>
  </si>
  <si>
    <t>255355</t>
  </si>
  <si>
    <t>22TR3948</t>
  </si>
  <si>
    <t>255356</t>
  </si>
  <si>
    <t>coarse abundant holmquistite, with blue-green apatite cumulate layers</t>
  </si>
  <si>
    <t>22TR3949</t>
  </si>
  <si>
    <t>255357</t>
  </si>
  <si>
    <t>variably abundant holmquistite</t>
  </si>
  <si>
    <t>22TR3950</t>
  </si>
  <si>
    <t>255358</t>
  </si>
  <si>
    <t>22TR3951</t>
  </si>
  <si>
    <t>255359</t>
  </si>
  <si>
    <t>22TR3952</t>
  </si>
  <si>
    <t>255360</t>
  </si>
  <si>
    <t>holmquistite cumulate horizons with local apatite-rich layers.</t>
  </si>
  <si>
    <t>22TR3953</t>
  </si>
  <si>
    <t>255361</t>
  </si>
  <si>
    <t>22TR3954</t>
  </si>
  <si>
    <t>255362</t>
  </si>
  <si>
    <t xml:space="preserve"> biotite-rich raft</t>
  </si>
  <si>
    <t>22TR3955</t>
  </si>
  <si>
    <t>255363</t>
  </si>
  <si>
    <t>22TR3956</t>
  </si>
  <si>
    <t>255364</t>
  </si>
  <si>
    <t>22TR3957</t>
  </si>
  <si>
    <t>255365</t>
  </si>
  <si>
    <t>22TR3958</t>
  </si>
  <si>
    <t>255366</t>
  </si>
  <si>
    <t>22TR3959</t>
  </si>
  <si>
    <t>255367</t>
  </si>
  <si>
    <t>medium grained, schistose</t>
  </si>
  <si>
    <t>22TR3960</t>
  </si>
  <si>
    <t>255368</t>
  </si>
  <si>
    <t>thin pegmatite with sheared, fine grained margins</t>
  </si>
  <si>
    <t>22TR3961</t>
  </si>
  <si>
    <t>255369</t>
  </si>
  <si>
    <t>amphibolitic</t>
  </si>
  <si>
    <t>22TR3962</t>
  </si>
  <si>
    <t>255370</t>
  </si>
  <si>
    <t>22TR3963</t>
  </si>
  <si>
    <t>255371</t>
  </si>
  <si>
    <t>22TR3964</t>
  </si>
  <si>
    <t>255372</t>
  </si>
  <si>
    <t>biotite-hornblende rich</t>
  </si>
  <si>
    <t>22TR3965</t>
  </si>
  <si>
    <t>255373</t>
  </si>
  <si>
    <t>hornblende-rich</t>
  </si>
  <si>
    <t>22TR3966</t>
  </si>
  <si>
    <t>255374</t>
  </si>
  <si>
    <t>22TR3967</t>
  </si>
  <si>
    <t>255375</t>
  </si>
  <si>
    <t>fine grained amphibolite with large 30 mm grunerite porphyroblast aggregates. Mafic schist at EOH</t>
  </si>
  <si>
    <t>32/82</t>
  </si>
  <si>
    <t>35/83</t>
  </si>
  <si>
    <t>33/82</t>
  </si>
  <si>
    <t>32/84</t>
  </si>
  <si>
    <t>32/83</t>
  </si>
  <si>
    <t>34/82</t>
  </si>
  <si>
    <t>55/70/28</t>
  </si>
  <si>
    <t>51/60/28</t>
  </si>
  <si>
    <t>61/60/29</t>
  </si>
  <si>
    <t>60/54/34</t>
  </si>
  <si>
    <t>60/52/27</t>
  </si>
  <si>
    <t>60/53/26</t>
  </si>
  <si>
    <t>60/52/29</t>
  </si>
  <si>
    <t>60/52/26</t>
  </si>
  <si>
    <t>60/54/31</t>
  </si>
  <si>
    <t>60/54/26</t>
  </si>
  <si>
    <t>60/52/25</t>
  </si>
  <si>
    <t>60/53/28</t>
  </si>
  <si>
    <t>60/52/28</t>
  </si>
  <si>
    <t>60/52/30</t>
  </si>
  <si>
    <t>60/53/27</t>
  </si>
  <si>
    <t>60/55/30</t>
  </si>
  <si>
    <t>60/51/29</t>
  </si>
  <si>
    <t>60/56/29</t>
  </si>
  <si>
    <t>60/54/28</t>
  </si>
  <si>
    <t>60/55/29</t>
  </si>
  <si>
    <t>59/51/26</t>
  </si>
  <si>
    <t>60/55/27</t>
  </si>
  <si>
    <t>60/50/27</t>
  </si>
  <si>
    <t>48/52/24</t>
  </si>
  <si>
    <t>59/52/29</t>
  </si>
  <si>
    <t>53/52/27</t>
  </si>
  <si>
    <t>47/52/24</t>
  </si>
  <si>
    <t>47/53/23</t>
  </si>
  <si>
    <t>53/52/24</t>
  </si>
  <si>
    <t>47/52/25</t>
  </si>
  <si>
    <t>47/54/23</t>
  </si>
  <si>
    <t>44/53/22</t>
  </si>
  <si>
    <t>45/52/23</t>
  </si>
  <si>
    <t>46/54/22</t>
  </si>
  <si>
    <t>44/54/22</t>
  </si>
  <si>
    <t>45/52/24</t>
  </si>
  <si>
    <t>48/52/25</t>
  </si>
  <si>
    <t>49/51/25</t>
  </si>
  <si>
    <t>46/52/25</t>
  </si>
  <si>
    <t>50/54/25</t>
  </si>
  <si>
    <t>52/46/23</t>
  </si>
  <si>
    <t>49/54/30</t>
  </si>
  <si>
    <t>52/45/23</t>
  </si>
  <si>
    <t>50/54/20</t>
  </si>
  <si>
    <t>granite</t>
  </si>
  <si>
    <t>Figure 8. Cross plot of dry bulk density against apparent porosity readings</t>
  </si>
  <si>
    <t>Datum</t>
  </si>
  <si>
    <t>GDA94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</si>
</sst>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000"/>
  </numFmts>
  <fonts count="29" x14ac:knownFonts="1">
    <font>
      <sz val="11"/>
      <color theme="1"/>
      <name val="Calibri"/>
      <family val="2"/>
      <scheme val="minor"/>
    </font>
    <font>
      <b/>
      <sz val="11"/>
      <color theme="1"/>
      <name val="Calibri"/>
      <family val="2"/>
      <scheme val="minor"/>
    </font>
    <font>
      <b/>
      <sz val="10"/>
      <color theme="1"/>
      <name val="Tahoma"/>
      <family val="2"/>
    </font>
    <font>
      <b/>
      <sz val="10"/>
      <color rgb="FF000000"/>
      <name val="Tahoma"/>
      <family val="2"/>
    </font>
    <font>
      <sz val="10"/>
      <color indexed="8"/>
      <name val="Arial"/>
      <family val="2"/>
    </font>
    <font>
      <sz val="11"/>
      <color rgb="FF9C0006"/>
      <name val="Calibri"/>
      <family val="2"/>
      <scheme val="minor"/>
    </font>
    <font>
      <sz val="12"/>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u/>
      <sz val="11"/>
      <color rgb="FF000000"/>
      <name val="Calibri"/>
      <family val="2"/>
      <scheme val="minor"/>
    </font>
    <font>
      <b/>
      <sz val="12"/>
      <color theme="1"/>
      <name val="Calibri"/>
      <family val="2"/>
      <scheme val="minor"/>
    </font>
    <font>
      <b/>
      <sz val="14"/>
      <color theme="1"/>
      <name val="Calibri"/>
      <family val="2"/>
      <scheme val="minor"/>
    </font>
    <font>
      <b/>
      <sz val="14"/>
      <color theme="0"/>
      <name val="Calibri"/>
      <family val="2"/>
      <scheme val="minor"/>
    </font>
    <font>
      <sz val="10"/>
      <color indexed="8"/>
      <name val="Calibri"/>
      <family val="2"/>
    </font>
    <font>
      <sz val="12"/>
      <color theme="1"/>
      <name val="Calibri"/>
      <family val="2"/>
    </font>
    <font>
      <sz val="8"/>
      <name val="Calibri"/>
      <family val="2"/>
      <scheme val="minor"/>
    </font>
  </fonts>
  <fills count="39">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7C80"/>
        <bgColor indexed="64"/>
      </patternFill>
    </fill>
    <fill>
      <patternFill patternType="solid">
        <fgColor rgb="FFC00000"/>
        <bgColor indexed="64"/>
      </patternFill>
    </fill>
    <fill>
      <patternFill patternType="solid">
        <fgColor rgb="FF9900FF"/>
        <bgColor indexed="64"/>
      </patternFill>
    </fill>
    <fill>
      <patternFill patternType="solid">
        <fgColor rgb="FFCC99FF"/>
        <bgColor indexed="64"/>
      </patternFill>
    </fill>
    <fill>
      <patternFill patternType="solid">
        <fgColor rgb="FFEEDDFF"/>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s>
  <cellStyleXfs count="42">
    <xf numFmtId="0" fontId="0" fillId="0" borderId="0"/>
    <xf numFmtId="0" fontId="5" fillId="3"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6" borderId="6" applyNumberFormat="0" applyAlignment="0" applyProtection="0"/>
    <xf numFmtId="0" fontId="13" fillId="7" borderId="7" applyNumberFormat="0" applyAlignment="0" applyProtection="0"/>
    <xf numFmtId="0" fontId="14" fillId="7" borderId="6" applyNumberFormat="0" applyAlignment="0" applyProtection="0"/>
    <xf numFmtId="0" fontId="15" fillId="0" borderId="8" applyNumberFormat="0" applyFill="0" applyAlignment="0" applyProtection="0"/>
    <xf numFmtId="0" fontId="16" fillId="8" borderId="9" applyNumberFormat="0" applyAlignment="0" applyProtection="0"/>
    <xf numFmtId="0" fontId="17" fillId="0" borderId="0" applyNumberFormat="0" applyFill="0" applyBorder="0" applyAlignment="0" applyProtection="0"/>
    <xf numFmtId="0" fontId="7" fillId="9" borderId="10" applyNumberFormat="0" applyFont="0" applyAlignment="0" applyProtection="0"/>
    <xf numFmtId="0" fontId="18" fillId="0" borderId="0" applyNumberFormat="0" applyFill="0" applyBorder="0" applyAlignment="0" applyProtection="0"/>
    <xf numFmtId="0" fontId="1" fillId="0" borderId="11" applyNumberFormat="0" applyFill="0" applyAlignment="0" applyProtection="0"/>
    <xf numFmtId="0" fontId="19"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19"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19"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19"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19"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19"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20" fillId="0" borderId="0" applyNumberFormat="0" applyFill="0" applyBorder="0" applyAlignment="0" applyProtection="0"/>
    <xf numFmtId="0" fontId="21" fillId="5" borderId="0" applyNumberFormat="0" applyBorder="0" applyAlignment="0" applyProtection="0"/>
    <xf numFmtId="0" fontId="19" fillId="13" borderId="0" applyNumberFormat="0" applyBorder="0" applyAlignment="0" applyProtection="0"/>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cellStyleXfs>
  <cellXfs count="234">
    <xf numFmtId="0" fontId="0" fillId="0" borderId="0" xfId="0"/>
    <xf numFmtId="0" fontId="0" fillId="0" borderId="1" xfId="0" applyBorder="1"/>
    <xf numFmtId="2" fontId="0" fillId="0" borderId="1" xfId="0" applyNumberFormat="1" applyBorder="1"/>
    <xf numFmtId="10" fontId="0" fillId="0" borderId="1" xfId="0" applyNumberFormat="1" applyBorder="1"/>
    <xf numFmtId="0" fontId="2" fillId="0" borderId="0" xfId="0" applyFont="1" applyAlignment="1">
      <alignment horizontal="left" vertical="center"/>
    </xf>
    <xf numFmtId="2" fontId="0" fillId="0" borderId="0" xfId="0" applyNumberFormat="1" applyAlignment="1">
      <alignment horizontal="center"/>
    </xf>
    <xf numFmtId="0" fontId="1" fillId="0" borderId="0" xfId="0" applyFont="1"/>
    <xf numFmtId="0" fontId="1" fillId="2" borderId="0" xfId="0" applyFont="1" applyFill="1"/>
    <xf numFmtId="0" fontId="0" fillId="0" borderId="0" xfId="0" applyAlignment="1">
      <alignment vertical="center"/>
    </xf>
    <xf numFmtId="0" fontId="22" fillId="0" borderId="0" xfId="0" applyFont="1"/>
    <xf numFmtId="1" fontId="0" fillId="0" borderId="0" xfId="0" applyNumberFormat="1"/>
    <xf numFmtId="0" fontId="0" fillId="0" borderId="1" xfId="0"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2" fontId="0" fillId="0" borderId="0" xfId="0" applyNumberFormat="1" applyAlignment="1">
      <alignment horizontal="center" vertical="center"/>
    </xf>
    <xf numFmtId="0" fontId="23" fillId="0" borderId="0" xfId="0" applyFont="1" applyAlignment="1">
      <alignment horizontal="center" vertical="center"/>
    </xf>
    <xf numFmtId="0" fontId="24" fillId="0" borderId="0" xfId="0" applyFont="1" applyAlignment="1">
      <alignment horizontal="center" vertical="center"/>
    </xf>
    <xf numFmtId="0" fontId="7" fillId="11" borderId="1" xfId="17" applyBorder="1" applyAlignment="1">
      <alignment horizontal="center" vertical="center"/>
    </xf>
    <xf numFmtId="0" fontId="6" fillId="20" borderId="19" xfId="24" applyFont="1" applyBorder="1" applyAlignment="1">
      <alignment horizontal="center" vertical="center"/>
    </xf>
    <xf numFmtId="0" fontId="6" fillId="20" borderId="20" xfId="24" applyFont="1" applyBorder="1" applyAlignment="1">
      <alignment horizontal="center" vertical="center"/>
    </xf>
    <xf numFmtId="0" fontId="6" fillId="32" borderId="20" xfId="33" applyFont="1" applyBorder="1" applyAlignment="1">
      <alignment horizontal="center" vertical="center"/>
    </xf>
    <xf numFmtId="0" fontId="6" fillId="16" borderId="20" xfId="21" applyFont="1"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23" fillId="20" borderId="23" xfId="24" applyFont="1" applyBorder="1" applyAlignment="1">
      <alignment horizontal="center" vertical="center"/>
    </xf>
    <xf numFmtId="0" fontId="23" fillId="20" borderId="15" xfId="24" applyFont="1" applyBorder="1" applyAlignment="1">
      <alignment horizontal="center" vertical="center"/>
    </xf>
    <xf numFmtId="0" fontId="23" fillId="12" borderId="15" xfId="18" applyFont="1" applyBorder="1" applyAlignment="1">
      <alignment horizontal="center" vertical="center"/>
    </xf>
    <xf numFmtId="2" fontId="23" fillId="12" borderId="15" xfId="18" applyNumberFormat="1" applyFont="1" applyBorder="1" applyAlignment="1">
      <alignment horizontal="center" vertical="center"/>
    </xf>
    <xf numFmtId="0" fontId="23" fillId="32" borderId="15" xfId="33" applyFont="1" applyBorder="1" applyAlignment="1">
      <alignment horizontal="center" vertical="center"/>
    </xf>
    <xf numFmtId="0" fontId="23" fillId="16" borderId="15" xfId="21" applyFont="1" applyBorder="1" applyAlignment="1">
      <alignment horizontal="center" vertical="center"/>
    </xf>
    <xf numFmtId="0" fontId="23" fillId="20" borderId="24" xfId="24" applyFont="1" applyBorder="1" applyAlignment="1">
      <alignment horizontal="center" vertical="center"/>
    </xf>
    <xf numFmtId="0" fontId="6" fillId="20" borderId="22" xfId="24" applyFont="1" applyBorder="1" applyAlignment="1">
      <alignment horizontal="center" vertical="center"/>
    </xf>
    <xf numFmtId="0" fontId="0" fillId="0" borderId="18" xfId="0" applyBorder="1" applyAlignment="1">
      <alignment horizontal="center" vertical="center"/>
    </xf>
    <xf numFmtId="0" fontId="0" fillId="0" borderId="22" xfId="0" applyBorder="1" applyAlignment="1">
      <alignment horizontal="center" vertical="center"/>
    </xf>
    <xf numFmtId="0" fontId="23" fillId="12" borderId="23" xfId="18" applyFont="1" applyBorder="1" applyAlignment="1">
      <alignment horizontal="center" vertical="center"/>
    </xf>
    <xf numFmtId="2" fontId="23" fillId="12" borderId="24" xfId="18" applyNumberFormat="1" applyFont="1" applyBorder="1" applyAlignment="1">
      <alignment horizontal="center" vertical="center"/>
    </xf>
    <xf numFmtId="0" fontId="6" fillId="12" borderId="19" xfId="18" applyFont="1" applyBorder="1" applyAlignment="1">
      <alignment horizontal="center" vertical="center"/>
    </xf>
    <xf numFmtId="2" fontId="6" fillId="12" borderId="22" xfId="18" applyNumberFormat="1" applyFont="1" applyBorder="1" applyAlignment="1">
      <alignment horizontal="center" vertical="center"/>
    </xf>
    <xf numFmtId="0" fontId="23" fillId="32" borderId="23" xfId="33" applyFont="1" applyBorder="1" applyAlignment="1">
      <alignment horizontal="center" vertical="center"/>
    </xf>
    <xf numFmtId="0" fontId="23" fillId="32" borderId="24" xfId="33" applyFont="1" applyBorder="1" applyAlignment="1">
      <alignment horizontal="center" vertical="center"/>
    </xf>
    <xf numFmtId="0" fontId="6" fillId="32" borderId="19" xfId="33" applyFont="1" applyBorder="1" applyAlignment="1">
      <alignment horizontal="center" vertical="center"/>
    </xf>
    <xf numFmtId="0" fontId="6" fillId="32" borderId="22" xfId="33" applyFont="1" applyBorder="1" applyAlignment="1">
      <alignment horizontal="center" vertical="center"/>
    </xf>
    <xf numFmtId="0" fontId="23" fillId="24" borderId="23" xfId="27" applyFont="1" applyBorder="1" applyAlignment="1">
      <alignment horizontal="center" vertical="center"/>
    </xf>
    <xf numFmtId="0" fontId="23" fillId="24" borderId="24" xfId="27" applyFont="1" applyBorder="1" applyAlignment="1">
      <alignment horizontal="center" vertical="center"/>
    </xf>
    <xf numFmtId="0" fontId="6" fillId="24" borderId="19" xfId="27" applyFont="1" applyBorder="1" applyAlignment="1">
      <alignment horizontal="center" vertical="center"/>
    </xf>
    <xf numFmtId="0" fontId="6" fillId="24" borderId="22" xfId="27" applyFont="1" applyBorder="1" applyAlignment="1">
      <alignment horizontal="center" vertical="center"/>
    </xf>
    <xf numFmtId="0" fontId="7" fillId="23" borderId="17" xfId="26" applyBorder="1" applyAlignment="1">
      <alignment horizontal="center" vertical="center"/>
    </xf>
    <xf numFmtId="0" fontId="7" fillId="23" borderId="18" xfId="26" applyBorder="1" applyAlignment="1">
      <alignment horizontal="center" vertical="center"/>
    </xf>
    <xf numFmtId="0" fontId="7" fillId="23" borderId="19" xfId="26" applyBorder="1" applyAlignment="1">
      <alignment horizontal="center" vertical="center"/>
    </xf>
    <xf numFmtId="0" fontId="23" fillId="16" borderId="23" xfId="21" applyFont="1" applyBorder="1" applyAlignment="1">
      <alignment horizontal="center" vertical="center"/>
    </xf>
    <xf numFmtId="0" fontId="6" fillId="16" borderId="19" xfId="21" applyFont="1" applyBorder="1" applyAlignment="1">
      <alignment horizontal="center" vertical="center"/>
    </xf>
    <xf numFmtId="0" fontId="23" fillId="20" borderId="33" xfId="24" applyFont="1" applyBorder="1" applyAlignment="1">
      <alignment horizontal="center" vertical="center"/>
    </xf>
    <xf numFmtId="0" fontId="23" fillId="20" borderId="34" xfId="24" applyFont="1" applyBorder="1" applyAlignment="1">
      <alignment horizontal="center" vertical="center"/>
    </xf>
    <xf numFmtId="0" fontId="23" fillId="20" borderId="35" xfId="24" applyFont="1" applyBorder="1" applyAlignment="1">
      <alignment horizontal="center" vertical="center"/>
    </xf>
    <xf numFmtId="0" fontId="0" fillId="0" borderId="17" xfId="0" applyBorder="1"/>
    <xf numFmtId="0" fontId="23" fillId="20" borderId="16" xfId="24" applyFont="1" applyBorder="1" applyAlignment="1">
      <alignment horizontal="center" vertical="center"/>
    </xf>
    <xf numFmtId="0" fontId="6" fillId="20" borderId="21" xfId="24" applyFont="1" applyBorder="1" applyAlignment="1">
      <alignment horizontal="center" vertical="center"/>
    </xf>
    <xf numFmtId="0" fontId="0" fillId="0" borderId="2" xfId="0" applyBorder="1"/>
    <xf numFmtId="0" fontId="23" fillId="20" borderId="12" xfId="24" applyFont="1" applyBorder="1" applyAlignment="1">
      <alignment horizontal="center" vertical="center"/>
    </xf>
    <xf numFmtId="0" fontId="0" fillId="0" borderId="2" xfId="0" applyBorder="1" applyAlignment="1">
      <alignment horizontal="center" vertical="center"/>
    </xf>
    <xf numFmtId="0" fontId="0" fillId="0" borderId="21" xfId="0" applyBorder="1" applyAlignment="1">
      <alignment horizontal="center" vertical="center"/>
    </xf>
    <xf numFmtId="0" fontId="0" fillId="0" borderId="15" xfId="0" applyBorder="1" applyAlignment="1">
      <alignment horizontal="center" vertical="center"/>
    </xf>
    <xf numFmtId="14" fontId="0" fillId="0" borderId="1" xfId="0" applyNumberFormat="1" applyBorder="1" applyAlignment="1">
      <alignment horizontal="center" vertical="center"/>
    </xf>
    <xf numFmtId="10" fontId="7" fillId="31" borderId="1" xfId="32" applyNumberFormat="1" applyBorder="1" applyAlignment="1">
      <alignment horizontal="center" vertical="center"/>
    </xf>
    <xf numFmtId="164" fontId="0" fillId="0" borderId="1" xfId="0" applyNumberFormat="1" applyBorder="1"/>
    <xf numFmtId="164" fontId="0" fillId="0" borderId="17" xfId="0" applyNumberFormat="1" applyBorder="1"/>
    <xf numFmtId="164" fontId="0" fillId="0" borderId="18" xfId="0" applyNumberFormat="1" applyBorder="1"/>
    <xf numFmtId="10" fontId="7" fillId="31" borderId="20" xfId="32" applyNumberFormat="1" applyBorder="1" applyAlignment="1">
      <alignment horizontal="center" vertical="center"/>
    </xf>
    <xf numFmtId="164" fontId="0" fillId="0" borderId="1" xfId="0" applyNumberFormat="1" applyBorder="1" applyAlignment="1">
      <alignment horizontal="center" vertical="center"/>
    </xf>
    <xf numFmtId="164" fontId="0" fillId="0" borderId="20" xfId="0" applyNumberFormat="1" applyBorder="1" applyAlignment="1">
      <alignment horizontal="center" vertical="center"/>
    </xf>
    <xf numFmtId="2" fontId="0" fillId="0" borderId="1" xfId="0" applyNumberFormat="1" applyBorder="1" applyAlignment="1">
      <alignment horizontal="center" vertical="center"/>
    </xf>
    <xf numFmtId="2" fontId="0" fillId="0" borderId="20" xfId="0" applyNumberFormat="1" applyBorder="1" applyAlignment="1">
      <alignment horizontal="center" vertical="center"/>
    </xf>
    <xf numFmtId="165" fontId="0" fillId="0" borderId="1" xfId="0" applyNumberFormat="1" applyBorder="1" applyAlignment="1">
      <alignment horizontal="center" vertical="center"/>
    </xf>
    <xf numFmtId="165" fontId="0" fillId="0" borderId="20" xfId="0" applyNumberFormat="1" applyBorder="1" applyAlignment="1">
      <alignment horizontal="center" vertical="center"/>
    </xf>
    <xf numFmtId="165" fontId="7" fillId="23" borderId="18" xfId="26" applyNumberFormat="1" applyBorder="1" applyAlignment="1">
      <alignment horizontal="center" vertical="center"/>
    </xf>
    <xf numFmtId="165" fontId="7" fillId="23" borderId="22" xfId="26" applyNumberFormat="1" applyBorder="1" applyAlignment="1">
      <alignment horizontal="center" vertical="center"/>
    </xf>
    <xf numFmtId="2" fontId="0" fillId="0" borderId="17" xfId="0" applyNumberFormat="1" applyBorder="1" applyAlignment="1">
      <alignment horizontal="center" vertical="center"/>
    </xf>
    <xf numFmtId="2" fontId="7" fillId="31" borderId="1" xfId="32" applyNumberFormat="1" applyBorder="1" applyAlignment="1">
      <alignment horizontal="center" vertical="center"/>
    </xf>
    <xf numFmtId="2" fontId="0" fillId="0" borderId="19" xfId="0" applyNumberFormat="1" applyBorder="1" applyAlignment="1">
      <alignment horizontal="center" vertical="center"/>
    </xf>
    <xf numFmtId="2" fontId="7" fillId="31" borderId="20" xfId="32" applyNumberFormat="1" applyBorder="1" applyAlignment="1">
      <alignment horizontal="center" vertical="center"/>
    </xf>
    <xf numFmtId="2" fontId="7" fillId="31" borderId="18" xfId="32" applyNumberFormat="1" applyBorder="1" applyAlignment="1">
      <alignment horizontal="center" vertical="center"/>
    </xf>
    <xf numFmtId="2" fontId="7" fillId="31" borderId="22" xfId="32" applyNumberFormat="1" applyBorder="1" applyAlignment="1">
      <alignment horizontal="center" vertical="center"/>
    </xf>
    <xf numFmtId="164" fontId="0" fillId="0" borderId="0" xfId="0" applyNumberFormat="1" applyAlignment="1">
      <alignment horizontal="center" vertical="center"/>
    </xf>
    <xf numFmtId="14" fontId="0" fillId="0" borderId="20" xfId="0" applyNumberFormat="1" applyBorder="1" applyAlignment="1">
      <alignment horizontal="center" vertical="center"/>
    </xf>
    <xf numFmtId="14" fontId="0" fillId="0" borderId="15" xfId="0" applyNumberFormat="1" applyBorder="1" applyAlignment="1">
      <alignment horizontal="center" vertical="center"/>
    </xf>
    <xf numFmtId="2" fontId="7" fillId="31" borderId="17" xfId="32" applyNumberFormat="1" applyBorder="1" applyAlignment="1">
      <alignment horizontal="center" vertical="center"/>
    </xf>
    <xf numFmtId="2" fontId="7" fillId="31" borderId="19" xfId="32" applyNumberFormat="1" applyBorder="1" applyAlignment="1">
      <alignment horizontal="center" vertical="center"/>
    </xf>
    <xf numFmtId="0" fontId="0" fillId="0" borderId="19" xfId="0" applyBorder="1"/>
    <xf numFmtId="0" fontId="0" fillId="0" borderId="20" xfId="0" applyBorder="1"/>
    <xf numFmtId="164" fontId="0" fillId="0" borderId="20" xfId="0" applyNumberFormat="1" applyBorder="1"/>
    <xf numFmtId="0" fontId="0" fillId="0" borderId="21" xfId="0" applyBorder="1"/>
    <xf numFmtId="164" fontId="0" fillId="0" borderId="19" xfId="0" applyNumberFormat="1" applyBorder="1"/>
    <xf numFmtId="164" fontId="0" fillId="0" borderId="22" xfId="0" applyNumberFormat="1" applyBorder="1"/>
    <xf numFmtId="165" fontId="7" fillId="15" borderId="1" xfId="20" applyNumberFormat="1" applyBorder="1" applyAlignment="1">
      <alignment horizontal="center" vertical="center"/>
    </xf>
    <xf numFmtId="165" fontId="7" fillId="15" borderId="20" xfId="20" applyNumberFormat="1" applyBorder="1" applyAlignment="1">
      <alignment horizontal="center" vertical="center"/>
    </xf>
    <xf numFmtId="1" fontId="0" fillId="0" borderId="17" xfId="0" applyNumberFormat="1" applyBorder="1" applyAlignment="1">
      <alignment horizontal="center" vertical="center"/>
    </xf>
    <xf numFmtId="1" fontId="0" fillId="0" borderId="1" xfId="0" applyNumberFormat="1" applyBorder="1" applyAlignment="1">
      <alignment horizontal="center" vertical="center"/>
    </xf>
    <xf numFmtId="1" fontId="7" fillId="15" borderId="1" xfId="20" applyNumberFormat="1" applyBorder="1" applyAlignment="1">
      <alignment horizontal="center" vertical="center"/>
    </xf>
    <xf numFmtId="1" fontId="0" fillId="0" borderId="19" xfId="0" applyNumberFormat="1" applyBorder="1" applyAlignment="1">
      <alignment horizontal="center" vertical="center"/>
    </xf>
    <xf numFmtId="1" fontId="0" fillId="0" borderId="20" xfId="0" applyNumberFormat="1" applyBorder="1" applyAlignment="1">
      <alignment horizontal="center" vertical="center"/>
    </xf>
    <xf numFmtId="1" fontId="7" fillId="15" borderId="20" xfId="20" applyNumberFormat="1" applyBorder="1" applyAlignment="1">
      <alignment horizontal="center" vertical="center"/>
    </xf>
    <xf numFmtId="2" fontId="7" fillId="11" borderId="1" xfId="17" applyNumberFormat="1" applyBorder="1" applyAlignment="1">
      <alignment horizontal="center"/>
    </xf>
    <xf numFmtId="164" fontId="0" fillId="0" borderId="18" xfId="0" applyNumberFormat="1" applyBorder="1" applyAlignment="1">
      <alignment horizontal="center" vertical="center"/>
    </xf>
    <xf numFmtId="164" fontId="0" fillId="0" borderId="22" xfId="0" applyNumberFormat="1" applyBorder="1" applyAlignment="1">
      <alignment horizontal="center" vertical="center"/>
    </xf>
    <xf numFmtId="164" fontId="7" fillId="11" borderId="1" xfId="17" applyNumberFormat="1" applyBorder="1" applyAlignment="1">
      <alignment horizontal="center" vertical="center"/>
    </xf>
    <xf numFmtId="164" fontId="7" fillId="11" borderId="20" xfId="17" applyNumberFormat="1" applyBorder="1" applyAlignment="1">
      <alignment horizontal="center" vertical="center"/>
    </xf>
    <xf numFmtId="164" fontId="7" fillId="11" borderId="18" xfId="17" applyNumberFormat="1" applyBorder="1" applyAlignment="1">
      <alignment horizontal="center" vertical="center"/>
    </xf>
    <xf numFmtId="164" fontId="7" fillId="11" borderId="22" xfId="17" applyNumberFormat="1" applyBorder="1" applyAlignment="1">
      <alignment horizontal="center" vertical="center"/>
    </xf>
    <xf numFmtId="0" fontId="23" fillId="16" borderId="12" xfId="21" applyFont="1" applyBorder="1" applyAlignment="1">
      <alignment horizontal="center" vertical="center"/>
    </xf>
    <xf numFmtId="165" fontId="7" fillId="15" borderId="2" xfId="20" applyNumberFormat="1" applyBorder="1" applyAlignment="1">
      <alignment horizontal="center" vertical="center"/>
    </xf>
    <xf numFmtId="165" fontId="7" fillId="15" borderId="21" xfId="20" applyNumberFormat="1" applyBorder="1" applyAlignment="1">
      <alignment horizontal="center" vertical="center"/>
    </xf>
    <xf numFmtId="0" fontId="6" fillId="16" borderId="21" xfId="21" applyFont="1" applyBorder="1" applyAlignment="1">
      <alignment horizontal="center" vertical="center"/>
    </xf>
    <xf numFmtId="0" fontId="23" fillId="34" borderId="33" xfId="24" applyFont="1" applyFill="1" applyBorder="1" applyAlignment="1">
      <alignment horizontal="center" vertical="center"/>
    </xf>
    <xf numFmtId="0" fontId="23" fillId="34" borderId="34" xfId="24" applyFont="1" applyFill="1" applyBorder="1" applyAlignment="1">
      <alignment horizontal="center" vertical="center"/>
    </xf>
    <xf numFmtId="0" fontId="23" fillId="34" borderId="35" xfId="24" applyFont="1" applyFill="1" applyBorder="1" applyAlignment="1">
      <alignment horizontal="center" vertical="center"/>
    </xf>
    <xf numFmtId="0" fontId="23" fillId="34" borderId="31" xfId="24" applyFont="1" applyFill="1" applyBorder="1" applyAlignment="1">
      <alignment horizontal="center" vertical="center"/>
    </xf>
    <xf numFmtId="0" fontId="0" fillId="0" borderId="1" xfId="0" applyBorder="1" applyAlignment="1">
      <alignment horizontal="left" vertical="center"/>
    </xf>
    <xf numFmtId="0" fontId="0" fillId="0" borderId="20" xfId="0" applyBorder="1" applyAlignment="1">
      <alignment horizontal="left" vertical="center"/>
    </xf>
    <xf numFmtId="164" fontId="0" fillId="0" borderId="38" xfId="0" applyNumberFormat="1" applyBorder="1" applyAlignment="1">
      <alignment horizontal="center" vertical="center"/>
    </xf>
    <xf numFmtId="164" fontId="0" fillId="0" borderId="39" xfId="0" applyNumberFormat="1" applyBorder="1" applyAlignment="1">
      <alignment horizontal="center" vertical="center"/>
    </xf>
    <xf numFmtId="0" fontId="23" fillId="37" borderId="33" xfId="0" applyFont="1" applyFill="1" applyBorder="1" applyAlignment="1">
      <alignment horizontal="center" vertical="center"/>
    </xf>
    <xf numFmtId="0" fontId="23" fillId="37" borderId="34" xfId="0" applyFont="1" applyFill="1" applyBorder="1" applyAlignment="1">
      <alignment horizontal="center" vertical="center"/>
    </xf>
    <xf numFmtId="0" fontId="23" fillId="37" borderId="35" xfId="0" applyFont="1" applyFill="1" applyBorder="1" applyAlignment="1">
      <alignment horizontal="center" vertical="center"/>
    </xf>
    <xf numFmtId="0" fontId="6" fillId="37" borderId="19" xfId="0" applyFont="1" applyFill="1" applyBorder="1" applyAlignment="1">
      <alignment horizontal="center" vertical="center"/>
    </xf>
    <xf numFmtId="0" fontId="6" fillId="37" borderId="20" xfId="0" applyFont="1" applyFill="1" applyBorder="1" applyAlignment="1">
      <alignment horizontal="center" vertical="center"/>
    </xf>
    <xf numFmtId="0" fontId="6" fillId="37" borderId="22" xfId="0" applyFont="1" applyFill="1" applyBorder="1" applyAlignment="1">
      <alignment horizontal="center" vertical="center"/>
    </xf>
    <xf numFmtId="0" fontId="23" fillId="34" borderId="40" xfId="24" applyFont="1" applyFill="1" applyBorder="1" applyAlignment="1">
      <alignment horizontal="center" vertical="center"/>
    </xf>
    <xf numFmtId="0" fontId="23" fillId="34" borderId="32" xfId="24" applyFont="1" applyFill="1" applyBorder="1" applyAlignment="1">
      <alignment horizontal="center" vertical="center"/>
    </xf>
    <xf numFmtId="2" fontId="0" fillId="0" borderId="18" xfId="0" applyNumberFormat="1" applyBorder="1" applyAlignment="1">
      <alignment horizontal="center" vertical="center"/>
    </xf>
    <xf numFmtId="2" fontId="0" fillId="0" borderId="22" xfId="0" applyNumberFormat="1" applyBorder="1" applyAlignment="1">
      <alignment horizontal="center" vertical="center"/>
    </xf>
    <xf numFmtId="2" fontId="0" fillId="0" borderId="2" xfId="0" applyNumberFormat="1" applyBorder="1" applyAlignment="1">
      <alignment horizontal="center" vertical="center"/>
    </xf>
    <xf numFmtId="2" fontId="0" fillId="0" borderId="21" xfId="0" applyNumberFormat="1" applyBorder="1" applyAlignment="1">
      <alignment horizontal="center" vertical="center"/>
    </xf>
    <xf numFmtId="164" fontId="7" fillId="11" borderId="38" xfId="17" applyNumberFormat="1" applyBorder="1" applyAlignment="1">
      <alignment horizontal="center" vertical="center"/>
    </xf>
    <xf numFmtId="164" fontId="7" fillId="11" borderId="39" xfId="17" applyNumberFormat="1" applyBorder="1" applyAlignment="1">
      <alignment horizontal="center" vertical="center"/>
    </xf>
    <xf numFmtId="0" fontId="0" fillId="0" borderId="1" xfId="0" applyBorder="1" applyAlignment="1">
      <alignment horizontal="center"/>
    </xf>
    <xf numFmtId="0" fontId="0" fillId="0" borderId="30" xfId="0" applyBorder="1" applyAlignment="1">
      <alignment horizontal="center"/>
    </xf>
    <xf numFmtId="0" fontId="0" fillId="0" borderId="1" xfId="0" applyBorder="1" applyAlignment="1">
      <alignment horizontal="left"/>
    </xf>
    <xf numFmtId="164" fontId="0" fillId="0" borderId="1" xfId="0" applyNumberFormat="1" applyBorder="1" applyAlignment="1">
      <alignment horizontal="center"/>
    </xf>
    <xf numFmtId="164" fontId="0" fillId="0" borderId="30" xfId="0" applyNumberFormat="1" applyBorder="1" applyAlignment="1">
      <alignment horizontal="center"/>
    </xf>
    <xf numFmtId="0" fontId="0" fillId="0" borderId="17" xfId="0" applyBorder="1" applyAlignment="1">
      <alignment horizontal="center"/>
    </xf>
    <xf numFmtId="164" fontId="0" fillId="0" borderId="18" xfId="0" applyNumberFormat="1" applyBorder="1" applyAlignment="1">
      <alignment horizontal="center"/>
    </xf>
    <xf numFmtId="0" fontId="0" fillId="0" borderId="29" xfId="0" applyBorder="1" applyAlignment="1">
      <alignment horizontal="center"/>
    </xf>
    <xf numFmtId="164" fontId="0" fillId="0" borderId="31" xfId="0" applyNumberFormat="1"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164" fontId="0" fillId="0" borderId="20" xfId="0" applyNumberFormat="1" applyBorder="1" applyAlignment="1">
      <alignment horizontal="center"/>
    </xf>
    <xf numFmtId="164" fontId="0" fillId="0" borderId="22" xfId="0" applyNumberFormat="1" applyBorder="1" applyAlignment="1">
      <alignment horizontal="center"/>
    </xf>
    <xf numFmtId="164" fontId="0" fillId="0" borderId="38" xfId="0" applyNumberFormat="1" applyBorder="1" applyAlignment="1">
      <alignment horizontal="center"/>
    </xf>
    <xf numFmtId="164" fontId="0" fillId="0" borderId="32" xfId="0" applyNumberFormat="1" applyBorder="1" applyAlignment="1">
      <alignment horizontal="center"/>
    </xf>
    <xf numFmtId="164" fontId="0" fillId="0" borderId="39" xfId="0" applyNumberFormat="1" applyBorder="1" applyAlignment="1">
      <alignment horizontal="center"/>
    </xf>
    <xf numFmtId="0" fontId="6" fillId="20" borderId="39" xfId="24" applyFont="1" applyBorder="1" applyAlignment="1">
      <alignment horizontal="center" vertical="center"/>
    </xf>
    <xf numFmtId="0" fontId="23" fillId="20" borderId="40" xfId="24" applyFont="1" applyBorder="1" applyAlignment="1">
      <alignment horizontal="center" vertical="center"/>
    </xf>
    <xf numFmtId="0" fontId="0" fillId="0" borderId="38" xfId="0" applyBorder="1" applyAlignment="1">
      <alignment horizontal="center"/>
    </xf>
    <xf numFmtId="0" fontId="0" fillId="0" borderId="32" xfId="0" applyBorder="1" applyAlignment="1">
      <alignment horizontal="center"/>
    </xf>
    <xf numFmtId="0" fontId="0" fillId="0" borderId="39" xfId="0" applyBorder="1" applyAlignment="1">
      <alignment horizontal="center"/>
    </xf>
    <xf numFmtId="166" fontId="0" fillId="0" borderId="38" xfId="0" applyNumberFormat="1" applyBorder="1" applyAlignment="1">
      <alignment horizontal="center"/>
    </xf>
    <xf numFmtId="0" fontId="0" fillId="0" borderId="20" xfId="0" applyBorder="1" applyAlignment="1">
      <alignment horizontal="left"/>
    </xf>
    <xf numFmtId="164" fontId="0" fillId="38" borderId="17" xfId="0" applyNumberFormat="1" applyFill="1" applyBorder="1" applyAlignment="1">
      <alignment horizontal="center" vertical="center"/>
    </xf>
    <xf numFmtId="164" fontId="0" fillId="38" borderId="19" xfId="0" applyNumberFormat="1" applyFill="1" applyBorder="1" applyAlignment="1">
      <alignment horizontal="center" vertical="center"/>
    </xf>
    <xf numFmtId="0" fontId="2" fillId="0" borderId="0" xfId="0" applyFont="1"/>
    <xf numFmtId="2" fontId="7" fillId="11" borderId="20" xfId="17" applyNumberFormat="1" applyBorder="1" applyAlignment="1">
      <alignment horizontal="center"/>
    </xf>
    <xf numFmtId="164" fontId="0" fillId="38" borderId="1" xfId="0" applyNumberFormat="1" applyFill="1" applyBorder="1" applyAlignment="1">
      <alignment horizontal="center" vertical="center"/>
    </xf>
    <xf numFmtId="164" fontId="0" fillId="38" borderId="20" xfId="0" applyNumberFormat="1" applyFill="1" applyBorder="1" applyAlignment="1">
      <alignment horizontal="center" vertical="center"/>
    </xf>
    <xf numFmtId="164" fontId="0" fillId="38" borderId="18" xfId="0" applyNumberFormat="1" applyFill="1" applyBorder="1" applyAlignment="1">
      <alignment horizontal="center" vertical="center"/>
    </xf>
    <xf numFmtId="164" fontId="0" fillId="38" borderId="22" xfId="0" applyNumberFormat="1" applyFill="1" applyBorder="1" applyAlignment="1">
      <alignment horizontal="center" vertical="center"/>
    </xf>
    <xf numFmtId="0" fontId="0" fillId="0" borderId="24" xfId="0" applyBorder="1" applyAlignment="1">
      <alignment horizontal="center" vertical="center"/>
    </xf>
    <xf numFmtId="2" fontId="0" fillId="0" borderId="15" xfId="0" applyNumberFormat="1" applyBorder="1" applyAlignment="1">
      <alignment horizontal="center" vertical="center"/>
    </xf>
    <xf numFmtId="164" fontId="0" fillId="0" borderId="15" xfId="0" applyNumberFormat="1" applyBorder="1" applyAlignment="1">
      <alignment horizontal="center" vertical="center"/>
    </xf>
    <xf numFmtId="0" fontId="0" fillId="0" borderId="23" xfId="0" applyBorder="1" applyAlignment="1">
      <alignment horizontal="center" vertical="center"/>
    </xf>
    <xf numFmtId="0" fontId="0" fillId="0" borderId="12" xfId="0" applyBorder="1" applyAlignment="1">
      <alignment horizontal="center" vertical="center"/>
    </xf>
    <xf numFmtId="0" fontId="0" fillId="0" borderId="15" xfId="0" applyBorder="1" applyAlignment="1">
      <alignment horizontal="left" vertical="center"/>
    </xf>
    <xf numFmtId="164" fontId="0" fillId="0" borderId="14" xfId="0" applyNumberFormat="1" applyBorder="1" applyAlignment="1">
      <alignment horizontal="center" vertical="center"/>
    </xf>
    <xf numFmtId="164" fontId="7" fillId="11" borderId="15" xfId="17" applyNumberFormat="1" applyBorder="1" applyAlignment="1">
      <alignment horizontal="center" vertical="center"/>
    </xf>
    <xf numFmtId="2" fontId="7" fillId="11" borderId="15" xfId="17" applyNumberFormat="1" applyBorder="1" applyAlignment="1">
      <alignment horizontal="center" vertical="center"/>
    </xf>
    <xf numFmtId="2" fontId="0" fillId="0" borderId="23" xfId="0" applyNumberFormat="1" applyBorder="1" applyAlignment="1">
      <alignment horizontal="center" vertical="center"/>
    </xf>
    <xf numFmtId="2" fontId="7" fillId="31" borderId="15" xfId="32" applyNumberFormat="1" applyBorder="1" applyAlignment="1">
      <alignment horizontal="center" vertical="center"/>
    </xf>
    <xf numFmtId="10" fontId="7" fillId="31" borderId="15" xfId="32" applyNumberFormat="1" applyBorder="1" applyAlignment="1">
      <alignment horizontal="center" vertical="center"/>
    </xf>
    <xf numFmtId="2" fontId="7" fillId="31" borderId="24" xfId="32" applyNumberFormat="1" applyBorder="1" applyAlignment="1">
      <alignment horizontal="center" vertical="center"/>
    </xf>
    <xf numFmtId="0" fontId="7" fillId="23" borderId="23" xfId="26" applyBorder="1" applyAlignment="1">
      <alignment horizontal="center" vertical="center"/>
    </xf>
    <xf numFmtId="0" fontId="7" fillId="23" borderId="24" xfId="26" applyBorder="1" applyAlignment="1">
      <alignment horizontal="center" vertical="center"/>
    </xf>
    <xf numFmtId="1" fontId="0" fillId="0" borderId="23" xfId="0" applyNumberFormat="1" applyBorder="1" applyAlignment="1">
      <alignment horizontal="center" vertical="center"/>
    </xf>
    <xf numFmtId="1" fontId="0" fillId="0" borderId="15" xfId="0" applyNumberFormat="1" applyBorder="1" applyAlignment="1">
      <alignment horizontal="center" vertical="center"/>
    </xf>
    <xf numFmtId="1" fontId="7" fillId="15" borderId="15" xfId="20" applyNumberFormat="1" applyBorder="1" applyAlignment="1">
      <alignment horizontal="center" vertical="center"/>
    </xf>
    <xf numFmtId="165" fontId="0" fillId="0" borderId="15" xfId="0" applyNumberFormat="1" applyBorder="1" applyAlignment="1">
      <alignment horizontal="center" vertical="center"/>
    </xf>
    <xf numFmtId="165" fontId="7" fillId="15" borderId="15" xfId="20" applyNumberFormat="1" applyBorder="1" applyAlignment="1">
      <alignment horizontal="center" vertical="center"/>
    </xf>
    <xf numFmtId="165" fontId="7" fillId="15" borderId="12" xfId="20" applyNumberFormat="1" applyBorder="1" applyAlignment="1">
      <alignment horizontal="center" vertical="center"/>
    </xf>
    <xf numFmtId="164" fontId="0" fillId="38" borderId="23" xfId="0" applyNumberFormat="1" applyFill="1" applyBorder="1" applyAlignment="1">
      <alignment horizontal="center" vertical="center"/>
    </xf>
    <xf numFmtId="164" fontId="0" fillId="38" borderId="15" xfId="0" applyNumberFormat="1" applyFill="1" applyBorder="1" applyAlignment="1">
      <alignment horizontal="center" vertical="center"/>
    </xf>
    <xf numFmtId="164" fontId="0" fillId="38" borderId="24" xfId="0" applyNumberFormat="1" applyFill="1" applyBorder="1" applyAlignment="1">
      <alignment horizontal="center" vertical="center"/>
    </xf>
    <xf numFmtId="0" fontId="6" fillId="20" borderId="20" xfId="24" applyFont="1" applyBorder="1" applyAlignment="1">
      <alignment horizontal="center" vertical="center" wrapText="1"/>
    </xf>
    <xf numFmtId="0" fontId="6" fillId="20" borderId="22" xfId="24" applyFont="1" applyBorder="1" applyAlignment="1">
      <alignment horizontal="center" vertical="center" wrapText="1"/>
    </xf>
    <xf numFmtId="0" fontId="23" fillId="34" borderId="19" xfId="24" applyFont="1" applyFill="1" applyBorder="1" applyAlignment="1">
      <alignment horizontal="center" vertical="center"/>
    </xf>
    <xf numFmtId="0" fontId="23" fillId="34" borderId="20" xfId="24" applyFont="1" applyFill="1" applyBorder="1" applyAlignment="1">
      <alignment horizontal="center" vertical="center"/>
    </xf>
    <xf numFmtId="0" fontId="23" fillId="34" borderId="22" xfId="24" applyFont="1" applyFill="1" applyBorder="1" applyAlignment="1">
      <alignment horizontal="center" vertical="center"/>
    </xf>
    <xf numFmtId="0" fontId="6" fillId="12" borderId="20" xfId="18" applyFont="1" applyBorder="1" applyAlignment="1">
      <alignment horizontal="center" vertical="center"/>
    </xf>
    <xf numFmtId="2" fontId="6" fillId="12" borderId="20" xfId="18" applyNumberFormat="1" applyFont="1" applyBorder="1" applyAlignment="1">
      <alignment horizontal="center" vertical="center"/>
    </xf>
    <xf numFmtId="0" fontId="6" fillId="12" borderId="22" xfId="18" applyFont="1" applyBorder="1" applyAlignment="1">
      <alignment horizontal="center" vertical="center"/>
    </xf>
    <xf numFmtId="2" fontId="7" fillId="11" borderId="18" xfId="17" applyNumberFormat="1" applyBorder="1" applyAlignment="1">
      <alignment horizontal="center" vertical="center"/>
    </xf>
    <xf numFmtId="0" fontId="6" fillId="20" borderId="21" xfId="24" applyFont="1" applyBorder="1" applyAlignment="1">
      <alignment horizontal="center" vertical="center" wrapText="1"/>
    </xf>
    <xf numFmtId="2" fontId="0" fillId="0" borderId="12" xfId="0" applyNumberFormat="1" applyBorder="1" applyAlignment="1">
      <alignment horizontal="center" vertical="center"/>
    </xf>
    <xf numFmtId="0" fontId="25" fillId="36" borderId="25" xfId="0" applyFont="1" applyFill="1" applyBorder="1" applyAlignment="1">
      <alignment horizontal="center" vertical="center"/>
    </xf>
    <xf numFmtId="0" fontId="25" fillId="36" borderId="26" xfId="0" applyFont="1" applyFill="1" applyBorder="1" applyAlignment="1">
      <alignment horizontal="center" vertical="center"/>
    </xf>
    <xf numFmtId="0" fontId="25" fillId="36" borderId="27" xfId="0" applyFont="1" applyFill="1" applyBorder="1" applyAlignment="1">
      <alignment horizontal="center" vertical="center"/>
    </xf>
    <xf numFmtId="0" fontId="25" fillId="35" borderId="26" xfId="22" applyFont="1" applyFill="1" applyBorder="1" applyAlignment="1">
      <alignment horizontal="center" vertical="center"/>
    </xf>
    <xf numFmtId="0" fontId="25" fillId="35" borderId="27" xfId="22" applyFont="1" applyFill="1" applyBorder="1" applyAlignment="1">
      <alignment horizontal="center" vertical="center"/>
    </xf>
    <xf numFmtId="0" fontId="25" fillId="22" borderId="25" xfId="25" applyFont="1" applyBorder="1" applyAlignment="1">
      <alignment horizontal="center" vertical="center"/>
    </xf>
    <xf numFmtId="0" fontId="25" fillId="22" borderId="27" xfId="25" applyFont="1" applyBorder="1" applyAlignment="1">
      <alignment horizontal="center" vertical="center"/>
    </xf>
    <xf numFmtId="0" fontId="25" fillId="18" borderId="25" xfId="22" applyFont="1" applyBorder="1" applyAlignment="1">
      <alignment horizontal="center" vertical="center"/>
    </xf>
    <xf numFmtId="0" fontId="25" fillId="18" borderId="26" xfId="22" applyFont="1" applyBorder="1" applyAlignment="1">
      <alignment horizontal="center" vertical="center"/>
    </xf>
    <xf numFmtId="0" fontId="25" fillId="18" borderId="27" xfId="22" applyFont="1" applyBorder="1" applyAlignment="1">
      <alignment horizontal="center" vertical="center"/>
    </xf>
    <xf numFmtId="0" fontId="25" fillId="10" borderId="25" xfId="16" applyFont="1" applyBorder="1" applyAlignment="1">
      <alignment horizontal="center" vertical="center"/>
    </xf>
    <xf numFmtId="0" fontId="25" fillId="10" borderId="27" xfId="16" applyFont="1" applyBorder="1" applyAlignment="1">
      <alignment horizontal="center" vertical="center"/>
    </xf>
    <xf numFmtId="0" fontId="25" fillId="30" borderId="25" xfId="31" applyFont="1" applyBorder="1" applyAlignment="1">
      <alignment horizontal="center" vertical="center"/>
    </xf>
    <xf numFmtId="0" fontId="25" fillId="30" borderId="26" xfId="31" applyFont="1" applyBorder="1" applyAlignment="1">
      <alignment horizontal="center" vertical="center"/>
    </xf>
    <xf numFmtId="0" fontId="25" fillId="30" borderId="27" xfId="31" applyFont="1" applyBorder="1" applyAlignment="1">
      <alignment horizontal="center" vertical="center"/>
    </xf>
    <xf numFmtId="0" fontId="25" fillId="14" borderId="25" xfId="19" applyFont="1" applyBorder="1" applyAlignment="1">
      <alignment horizontal="center" vertical="center"/>
    </xf>
    <xf numFmtId="0" fontId="25" fillId="14" borderId="26" xfId="19" applyFont="1" applyBorder="1" applyAlignment="1">
      <alignment horizontal="center" vertical="center"/>
    </xf>
    <xf numFmtId="0" fontId="25" fillId="14" borderId="27" xfId="19" applyFont="1" applyBorder="1" applyAlignment="1">
      <alignment horizontal="center" vertical="center"/>
    </xf>
    <xf numFmtId="0" fontId="25" fillId="35" borderId="36" xfId="22" applyFont="1" applyFill="1" applyBorder="1" applyAlignment="1">
      <alignment horizontal="center" vertical="center"/>
    </xf>
    <xf numFmtId="0" fontId="25" fillId="35" borderId="37" xfId="22" applyFont="1" applyFill="1" applyBorder="1" applyAlignment="1">
      <alignment horizontal="center" vertical="center"/>
    </xf>
    <xf numFmtId="0" fontId="6" fillId="16" borderId="21" xfId="21" applyFont="1" applyBorder="1" applyAlignment="1">
      <alignment horizontal="center" vertical="center"/>
    </xf>
    <xf numFmtId="0" fontId="6" fillId="16" borderId="41" xfId="21" applyFont="1" applyBorder="1" applyAlignment="1">
      <alignment horizontal="center" vertical="center"/>
    </xf>
    <xf numFmtId="0" fontId="6" fillId="16" borderId="39" xfId="21" applyFont="1" applyBorder="1" applyAlignment="1">
      <alignment horizontal="center" vertical="center"/>
    </xf>
    <xf numFmtId="0" fontId="6" fillId="16" borderId="42" xfId="21" applyFont="1" applyBorder="1" applyAlignment="1">
      <alignment horizontal="center" vertical="center"/>
    </xf>
    <xf numFmtId="0" fontId="6" fillId="12" borderId="42" xfId="18" applyFont="1" applyBorder="1" applyAlignment="1">
      <alignment horizontal="center" vertical="center"/>
    </xf>
    <xf numFmtId="0" fontId="6" fillId="12" borderId="41" xfId="18" applyFont="1" applyBorder="1" applyAlignment="1">
      <alignment horizontal="center" vertical="center"/>
    </xf>
    <xf numFmtId="0" fontId="6" fillId="12" borderId="39" xfId="18" applyFont="1" applyBorder="1" applyAlignment="1">
      <alignment horizontal="center" vertical="center"/>
    </xf>
    <xf numFmtId="0" fontId="25" fillId="10" borderId="26" xfId="16" applyFont="1" applyBorder="1" applyAlignment="1">
      <alignment horizontal="center" vertical="center"/>
    </xf>
    <xf numFmtId="0" fontId="23" fillId="12" borderId="28" xfId="18" applyFont="1" applyBorder="1" applyAlignment="1">
      <alignment horizontal="center" vertical="center"/>
    </xf>
    <xf numFmtId="0" fontId="23" fillId="12" borderId="13" xfId="18" applyFont="1" applyBorder="1" applyAlignment="1">
      <alignment horizontal="center" vertical="center"/>
    </xf>
    <xf numFmtId="0" fontId="23" fillId="12" borderId="14" xfId="18" applyFont="1" applyBorder="1" applyAlignment="1">
      <alignment horizontal="center" vertical="center"/>
    </xf>
    <xf numFmtId="0" fontId="23" fillId="16" borderId="15" xfId="21" applyFont="1" applyBorder="1" applyAlignment="1">
      <alignment horizontal="center" vertical="center"/>
    </xf>
    <xf numFmtId="0" fontId="23" fillId="16" borderId="23" xfId="21" applyFont="1" applyBorder="1" applyAlignment="1">
      <alignment horizontal="center" vertical="center"/>
    </xf>
  </cellXfs>
  <cellStyles count="42">
    <cellStyle name="20% - Accent1" xfId="17" builtinId="30" customBuiltin="1"/>
    <cellStyle name="20% - Accent2" xfId="20" builtinId="34" customBuiltin="1"/>
    <cellStyle name="20% - Accent3" xfId="23" builtinId="38" customBuiltin="1"/>
    <cellStyle name="20% - Accent4" xfId="26" builtinId="42" customBuiltin="1"/>
    <cellStyle name="20% - Accent5" xfId="29" builtinId="46" customBuiltin="1"/>
    <cellStyle name="20% - Accent6" xfId="32" builtinId="50" customBuiltin="1"/>
    <cellStyle name="40% - Accent1" xfId="18" builtinId="31" customBuiltin="1"/>
    <cellStyle name="40% - Accent2" xfId="21" builtinId="35" customBuiltin="1"/>
    <cellStyle name="40% - Accent3" xfId="24" builtinId="39" customBuiltin="1"/>
    <cellStyle name="40% - Accent4" xfId="27" builtinId="43" customBuiltin="1"/>
    <cellStyle name="40% - Accent5" xfId="30" builtinId="47" customBuiltin="1"/>
    <cellStyle name="40% - Accent6" xfId="33" builtinId="51" customBuiltin="1"/>
    <cellStyle name="60% - Accent1 2" xfId="36" xr:uid="{00000000-0005-0000-0000-00000C000000}"/>
    <cellStyle name="60% - Accent2 2" xfId="37" xr:uid="{00000000-0005-0000-0000-00000D000000}"/>
    <cellStyle name="60% - Accent3 2" xfId="38" xr:uid="{00000000-0005-0000-0000-00000E000000}"/>
    <cellStyle name="60% - Accent4 2" xfId="39" xr:uid="{00000000-0005-0000-0000-00000F000000}"/>
    <cellStyle name="60% - Accent5 2" xfId="40" xr:uid="{00000000-0005-0000-0000-000010000000}"/>
    <cellStyle name="60% - Accent6 2" xfId="41" xr:uid="{00000000-0005-0000-0000-000011000000}"/>
    <cellStyle name="Accent1" xfId="16" builtinId="29" customBuiltin="1"/>
    <cellStyle name="Accent2" xfId="19" builtinId="33" customBuiltin="1"/>
    <cellStyle name="Accent3" xfId="22" builtinId="37" customBuiltin="1"/>
    <cellStyle name="Accent4" xfId="25" builtinId="41" customBuiltin="1"/>
    <cellStyle name="Accent5" xfId="28" builtinId="45" customBuiltin="1"/>
    <cellStyle name="Accent6" xfId="31" builtinId="49" customBuiltin="1"/>
    <cellStyle name="Bad" xfId="1" builtinId="27" customBuiltin="1"/>
    <cellStyle name="Calculation" xfId="9" builtinId="22" customBuiltin="1"/>
    <cellStyle name="Check Cell" xfId="11" builtinId="23" customBuiltin="1"/>
    <cellStyle name="Explanatory Text" xfId="14"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7" builtinId="20" customBuiltin="1"/>
    <cellStyle name="Linked Cell" xfId="10" builtinId="24" customBuiltin="1"/>
    <cellStyle name="Neutral 2" xfId="35" xr:uid="{00000000-0005-0000-0000-000023000000}"/>
    <cellStyle name="Normal" xfId="0" builtinId="0"/>
    <cellStyle name="Note" xfId="13" builtinId="10" customBuiltin="1"/>
    <cellStyle name="Output" xfId="8" builtinId="21" customBuiltin="1"/>
    <cellStyle name="Title 2" xfId="34" xr:uid="{00000000-0005-0000-0000-000027000000}"/>
    <cellStyle name="Total" xfId="15" builtinId="25" customBuiltin="1"/>
    <cellStyle name="Warning Text" xfId="12" builtinId="11" customBuiltin="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EEDDFF"/>
      <color rgb="FFF5EBFF"/>
      <color rgb="FFECD9FF"/>
      <color rgb="FFE0C1FF"/>
      <color rgb="FFCCECFF"/>
      <color rgb="FFCC99FF"/>
      <color rgb="FFCCCCFF"/>
      <color rgb="FFCC66FF"/>
      <color rgb="FF99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001159230096239"/>
          <c:y val="5.0925925925925923E-2"/>
          <c:w val="0.80916907261592297"/>
          <c:h val="0.74350320793234181"/>
        </c:manualLayout>
      </c:layout>
      <c:scatterChart>
        <c:scatterStyle val="lineMarker"/>
        <c:varyColors val="0"/>
        <c:ser>
          <c:idx val="0"/>
          <c:order val="0"/>
          <c:tx>
            <c:v>Alk Feld</c:v>
          </c:tx>
          <c:marker>
            <c:symbol val="none"/>
          </c:marker>
          <c:xVal>
            <c:numRef>
              <c:f>References!$I$7:$I$8</c:f>
              <c:numCache>
                <c:formatCode>0.00</c:formatCode>
                <c:ptCount val="2"/>
                <c:pt idx="0">
                  <c:v>2.5499999999999998</c:v>
                </c:pt>
                <c:pt idx="1">
                  <c:v>2.0145</c:v>
                </c:pt>
              </c:numCache>
            </c:numRef>
          </c:xVal>
          <c:yVal>
            <c:numRef>
              <c:f>References!$J$7:$J$8</c:f>
              <c:numCache>
                <c:formatCode>0.00%</c:formatCode>
                <c:ptCount val="2"/>
                <c:pt idx="0">
                  <c:v>0</c:v>
                </c:pt>
                <c:pt idx="1">
                  <c:v>0.21</c:v>
                </c:pt>
              </c:numCache>
            </c:numRef>
          </c:yVal>
          <c:smooth val="0"/>
          <c:extLst>
            <c:ext xmlns:c16="http://schemas.microsoft.com/office/drawing/2014/chart" uri="{C3380CC4-5D6E-409C-BE32-E72D297353CC}">
              <c16:uniqueId val="{00000000-06CC-4BAC-9E47-5D221A04A6C5}"/>
            </c:ext>
          </c:extLst>
        </c:ser>
        <c:ser>
          <c:idx val="9"/>
          <c:order val="1"/>
          <c:tx>
            <c:v>Qtz</c:v>
          </c:tx>
          <c:marker>
            <c:symbol val="none"/>
          </c:marker>
          <c:xVal>
            <c:numRef>
              <c:f>References!$K$7:$K$8</c:f>
              <c:numCache>
                <c:formatCode>0.00</c:formatCode>
                <c:ptCount val="2"/>
                <c:pt idx="0">
                  <c:v>2.67</c:v>
                </c:pt>
                <c:pt idx="1">
                  <c:v>2.0139999999999998</c:v>
                </c:pt>
              </c:numCache>
            </c:numRef>
          </c:xVal>
          <c:yVal>
            <c:numRef>
              <c:f>References!$L$7:$L$8</c:f>
              <c:numCache>
                <c:formatCode>0.00%</c:formatCode>
                <c:ptCount val="2"/>
                <c:pt idx="0">
                  <c:v>2E-3</c:v>
                </c:pt>
                <c:pt idx="1">
                  <c:v>0.24</c:v>
                </c:pt>
              </c:numCache>
            </c:numRef>
          </c:yVal>
          <c:smooth val="0"/>
          <c:extLst>
            <c:ext xmlns:c16="http://schemas.microsoft.com/office/drawing/2014/chart" uri="{C3380CC4-5D6E-409C-BE32-E72D297353CC}">
              <c16:uniqueId val="{00000001-06CC-4BAC-9E47-5D221A04A6C5}"/>
            </c:ext>
          </c:extLst>
        </c:ser>
        <c:ser>
          <c:idx val="10"/>
          <c:order val="2"/>
          <c:tx>
            <c:v>Carbonate</c:v>
          </c:tx>
          <c:marker>
            <c:symbol val="none"/>
          </c:marker>
          <c:xVal>
            <c:numRef>
              <c:f>References!$M$7:$M$8</c:f>
              <c:numCache>
                <c:formatCode>0.00</c:formatCode>
                <c:ptCount val="2"/>
                <c:pt idx="0">
                  <c:v>2.09</c:v>
                </c:pt>
                <c:pt idx="1">
                  <c:v>2.78</c:v>
                </c:pt>
              </c:numCache>
            </c:numRef>
          </c:xVal>
          <c:yVal>
            <c:numRef>
              <c:f>References!$N$7:$N$8</c:f>
              <c:numCache>
                <c:formatCode>0.00%</c:formatCode>
                <c:ptCount val="2"/>
                <c:pt idx="0">
                  <c:v>0.24</c:v>
                </c:pt>
                <c:pt idx="1">
                  <c:v>0</c:v>
                </c:pt>
              </c:numCache>
            </c:numRef>
          </c:yVal>
          <c:smooth val="0"/>
          <c:extLst>
            <c:ext xmlns:c16="http://schemas.microsoft.com/office/drawing/2014/chart" uri="{C3380CC4-5D6E-409C-BE32-E72D297353CC}">
              <c16:uniqueId val="{00000002-06CC-4BAC-9E47-5D221A04A6C5}"/>
            </c:ext>
          </c:extLst>
        </c:ser>
        <c:ser>
          <c:idx val="11"/>
          <c:order val="3"/>
          <c:tx>
            <c:v>Mafic</c:v>
          </c:tx>
          <c:marker>
            <c:symbol val="none"/>
          </c:marker>
          <c:xVal>
            <c:numRef>
              <c:f>References!$O$7:$O$8</c:f>
              <c:numCache>
                <c:formatCode>0.00</c:formatCode>
                <c:ptCount val="2"/>
                <c:pt idx="0">
                  <c:v>3.1680000000000001</c:v>
                </c:pt>
                <c:pt idx="1">
                  <c:v>2.4319999999999999</c:v>
                </c:pt>
              </c:numCache>
            </c:numRef>
          </c:xVal>
          <c:yVal>
            <c:numRef>
              <c:f>References!$P$7:$P$8</c:f>
              <c:numCache>
                <c:formatCode>0.00%</c:formatCode>
                <c:ptCount val="2"/>
                <c:pt idx="0">
                  <c:v>0.01</c:v>
                </c:pt>
                <c:pt idx="1">
                  <c:v>0.24</c:v>
                </c:pt>
              </c:numCache>
            </c:numRef>
          </c:yVal>
          <c:smooth val="0"/>
          <c:extLst>
            <c:ext xmlns:c16="http://schemas.microsoft.com/office/drawing/2014/chart" uri="{C3380CC4-5D6E-409C-BE32-E72D297353CC}">
              <c16:uniqueId val="{00000003-06CC-4BAC-9E47-5D221A04A6C5}"/>
            </c:ext>
          </c:extLst>
        </c:ser>
        <c:ser>
          <c:idx val="12"/>
          <c:order val="4"/>
          <c:tx>
            <c:v>cpy</c:v>
          </c:tx>
          <c:marker>
            <c:symbol val="none"/>
          </c:marker>
          <c:xVal>
            <c:numRef>
              <c:f>References!$Q$7:$Q$8</c:f>
              <c:numCache>
                <c:formatCode>0.00</c:formatCode>
                <c:ptCount val="2"/>
                <c:pt idx="0">
                  <c:v>4.2</c:v>
                </c:pt>
                <c:pt idx="1">
                  <c:v>3.1920000000000002</c:v>
                </c:pt>
              </c:numCache>
            </c:numRef>
          </c:xVal>
          <c:yVal>
            <c:numRef>
              <c:f>References!$R$7:$R$8</c:f>
              <c:numCache>
                <c:formatCode>0.00%</c:formatCode>
                <c:ptCount val="2"/>
                <c:pt idx="0">
                  <c:v>0</c:v>
                </c:pt>
                <c:pt idx="1">
                  <c:v>0.24</c:v>
                </c:pt>
              </c:numCache>
            </c:numRef>
          </c:yVal>
          <c:smooth val="0"/>
          <c:extLst>
            <c:ext xmlns:c16="http://schemas.microsoft.com/office/drawing/2014/chart" uri="{C3380CC4-5D6E-409C-BE32-E72D297353CC}">
              <c16:uniqueId val="{00000004-06CC-4BAC-9E47-5D221A04A6C5}"/>
            </c:ext>
          </c:extLst>
        </c:ser>
        <c:ser>
          <c:idx val="13"/>
          <c:order val="5"/>
          <c:tx>
            <c:v>po</c:v>
          </c:tx>
          <c:marker>
            <c:symbol val="none"/>
          </c:marker>
          <c:xVal>
            <c:numRef>
              <c:f>References!$S$7:$S$8</c:f>
              <c:numCache>
                <c:formatCode>0.00</c:formatCode>
                <c:ptCount val="2"/>
                <c:pt idx="0">
                  <c:v>3.496</c:v>
                </c:pt>
                <c:pt idx="1">
                  <c:v>4.5999999999999996</c:v>
                </c:pt>
              </c:numCache>
            </c:numRef>
          </c:xVal>
          <c:yVal>
            <c:numRef>
              <c:f>References!$T$7:$T$8</c:f>
              <c:numCache>
                <c:formatCode>0.00%</c:formatCode>
                <c:ptCount val="2"/>
                <c:pt idx="0">
                  <c:v>0.24</c:v>
                </c:pt>
                <c:pt idx="1">
                  <c:v>0</c:v>
                </c:pt>
              </c:numCache>
            </c:numRef>
          </c:yVal>
          <c:smooth val="0"/>
          <c:extLst>
            <c:ext xmlns:c16="http://schemas.microsoft.com/office/drawing/2014/chart" uri="{C3380CC4-5D6E-409C-BE32-E72D297353CC}">
              <c16:uniqueId val="{00000005-06CC-4BAC-9E47-5D221A04A6C5}"/>
            </c:ext>
          </c:extLst>
        </c:ser>
        <c:ser>
          <c:idx val="14"/>
          <c:order val="6"/>
          <c:tx>
            <c:v>py</c:v>
          </c:tx>
          <c:marker>
            <c:symbol val="none"/>
          </c:marker>
          <c:xVal>
            <c:numRef>
              <c:f>References!$U$7:$U$8</c:f>
              <c:numCache>
                <c:formatCode>0.00</c:formatCode>
                <c:ptCount val="2"/>
                <c:pt idx="0">
                  <c:v>5</c:v>
                </c:pt>
                <c:pt idx="1">
                  <c:v>3.8</c:v>
                </c:pt>
              </c:numCache>
            </c:numRef>
          </c:xVal>
          <c:yVal>
            <c:numRef>
              <c:f>References!$V$7:$V$8</c:f>
              <c:numCache>
                <c:formatCode>0.00%</c:formatCode>
                <c:ptCount val="2"/>
                <c:pt idx="0">
                  <c:v>0</c:v>
                </c:pt>
                <c:pt idx="1">
                  <c:v>0.24</c:v>
                </c:pt>
              </c:numCache>
            </c:numRef>
          </c:yVal>
          <c:smooth val="0"/>
          <c:extLst>
            <c:ext xmlns:c16="http://schemas.microsoft.com/office/drawing/2014/chart" uri="{C3380CC4-5D6E-409C-BE32-E72D297353CC}">
              <c16:uniqueId val="{00000006-06CC-4BAC-9E47-5D221A04A6C5}"/>
            </c:ext>
          </c:extLst>
        </c:ser>
        <c:ser>
          <c:idx val="15"/>
          <c:order val="7"/>
          <c:tx>
            <c:v>mtt</c:v>
          </c:tx>
          <c:marker>
            <c:symbol val="none"/>
          </c:marker>
          <c:xVal>
            <c:numRef>
              <c:f>References!$W$7:$W$8</c:f>
              <c:numCache>
                <c:formatCode>0.00</c:formatCode>
                <c:ptCount val="2"/>
                <c:pt idx="0">
                  <c:v>3.8849999999999998</c:v>
                </c:pt>
                <c:pt idx="1">
                  <c:v>4.9728000000000003</c:v>
                </c:pt>
              </c:numCache>
            </c:numRef>
          </c:xVal>
          <c:yVal>
            <c:numRef>
              <c:f>References!$X$7:$X$8</c:f>
              <c:numCache>
                <c:formatCode>0.00%</c:formatCode>
                <c:ptCount val="2"/>
                <c:pt idx="0">
                  <c:v>0.24</c:v>
                </c:pt>
                <c:pt idx="1">
                  <c:v>0.04</c:v>
                </c:pt>
              </c:numCache>
            </c:numRef>
          </c:yVal>
          <c:smooth val="0"/>
          <c:extLst>
            <c:ext xmlns:c16="http://schemas.microsoft.com/office/drawing/2014/chart" uri="{C3380CC4-5D6E-409C-BE32-E72D297353CC}">
              <c16:uniqueId val="{00000007-06CC-4BAC-9E47-5D221A04A6C5}"/>
            </c:ext>
          </c:extLst>
        </c:ser>
        <c:ser>
          <c:idx val="1"/>
          <c:order val="8"/>
          <c:tx>
            <c:v>Alk Feld</c:v>
          </c:tx>
          <c:marker>
            <c:symbol val="none"/>
          </c:marker>
          <c:xVal>
            <c:numLit>
              <c:formatCode>General</c:formatCode>
              <c:ptCount val="2"/>
              <c:pt idx="0">
                <c:v>2.5499999999999998</c:v>
              </c:pt>
              <c:pt idx="1">
                <c:v>2.0145</c:v>
              </c:pt>
            </c:numLit>
          </c:xVal>
          <c:yVal>
            <c:numLit>
              <c:formatCode>General</c:formatCode>
              <c:ptCount val="2"/>
              <c:pt idx="0">
                <c:v>0</c:v>
              </c:pt>
              <c:pt idx="1">
                <c:v>0.21</c:v>
              </c:pt>
            </c:numLit>
          </c:yVal>
          <c:smooth val="0"/>
          <c:extLst>
            <c:ext xmlns:c16="http://schemas.microsoft.com/office/drawing/2014/chart" uri="{C3380CC4-5D6E-409C-BE32-E72D297353CC}">
              <c16:uniqueId val="{00000008-06CC-4BAC-9E47-5D221A04A6C5}"/>
            </c:ext>
          </c:extLst>
        </c:ser>
        <c:ser>
          <c:idx val="2"/>
          <c:order val="9"/>
          <c:tx>
            <c:v>Qtz</c:v>
          </c:tx>
          <c:marker>
            <c:symbol val="none"/>
          </c:marker>
          <c:xVal>
            <c:numLit>
              <c:formatCode>General</c:formatCode>
              <c:ptCount val="2"/>
              <c:pt idx="0">
                <c:v>2.67</c:v>
              </c:pt>
              <c:pt idx="1">
                <c:v>2.0139999999999998</c:v>
              </c:pt>
            </c:numLit>
          </c:xVal>
          <c:yVal>
            <c:numLit>
              <c:formatCode>General</c:formatCode>
              <c:ptCount val="2"/>
              <c:pt idx="0">
                <c:v>2E-3</c:v>
              </c:pt>
              <c:pt idx="1">
                <c:v>0.24</c:v>
              </c:pt>
            </c:numLit>
          </c:yVal>
          <c:smooth val="0"/>
          <c:extLst>
            <c:ext xmlns:c16="http://schemas.microsoft.com/office/drawing/2014/chart" uri="{C3380CC4-5D6E-409C-BE32-E72D297353CC}">
              <c16:uniqueId val="{00000009-06CC-4BAC-9E47-5D221A04A6C5}"/>
            </c:ext>
          </c:extLst>
        </c:ser>
        <c:ser>
          <c:idx val="3"/>
          <c:order val="10"/>
          <c:tx>
            <c:v>Carbonate</c:v>
          </c:tx>
          <c:spPr>
            <a:ln w="19050" cap="rnd">
              <a:solidFill>
                <a:schemeClr val="accent4"/>
              </a:solidFill>
              <a:round/>
            </a:ln>
            <a:effectLst/>
          </c:spPr>
          <c:marker>
            <c:symbol val="none"/>
          </c:marker>
          <c:xVal>
            <c:numLit>
              <c:formatCode>General</c:formatCode>
              <c:ptCount val="2"/>
              <c:pt idx="0">
                <c:v>2.09</c:v>
              </c:pt>
              <c:pt idx="1">
                <c:v>2.78</c:v>
              </c:pt>
            </c:numLit>
          </c:xVal>
          <c:yVal>
            <c:numLit>
              <c:formatCode>General</c:formatCode>
              <c:ptCount val="2"/>
              <c:pt idx="0">
                <c:v>0.24</c:v>
              </c:pt>
              <c:pt idx="1">
                <c:v>0</c:v>
              </c:pt>
            </c:numLit>
          </c:yVal>
          <c:smooth val="0"/>
          <c:extLst>
            <c:ext xmlns:c16="http://schemas.microsoft.com/office/drawing/2014/chart" uri="{C3380CC4-5D6E-409C-BE32-E72D297353CC}">
              <c16:uniqueId val="{0000000A-06CC-4BAC-9E47-5D221A04A6C5}"/>
            </c:ext>
          </c:extLst>
        </c:ser>
        <c:ser>
          <c:idx val="4"/>
          <c:order val="11"/>
          <c:tx>
            <c:v>Mafic</c:v>
          </c:tx>
          <c:spPr>
            <a:ln w="19050" cap="rnd">
              <a:solidFill>
                <a:schemeClr val="accent5"/>
              </a:solidFill>
              <a:round/>
            </a:ln>
            <a:effectLst/>
          </c:spPr>
          <c:marker>
            <c:symbol val="none"/>
          </c:marker>
          <c:xVal>
            <c:numLit>
              <c:formatCode>General</c:formatCode>
              <c:ptCount val="2"/>
              <c:pt idx="0">
                <c:v>3.1680000000000001</c:v>
              </c:pt>
              <c:pt idx="1">
                <c:v>2.4319999999999999</c:v>
              </c:pt>
            </c:numLit>
          </c:xVal>
          <c:yVal>
            <c:numLit>
              <c:formatCode>General</c:formatCode>
              <c:ptCount val="2"/>
              <c:pt idx="0">
                <c:v>0.01</c:v>
              </c:pt>
              <c:pt idx="1">
                <c:v>0.24</c:v>
              </c:pt>
            </c:numLit>
          </c:yVal>
          <c:smooth val="0"/>
          <c:extLst>
            <c:ext xmlns:c16="http://schemas.microsoft.com/office/drawing/2014/chart" uri="{C3380CC4-5D6E-409C-BE32-E72D297353CC}">
              <c16:uniqueId val="{0000000B-06CC-4BAC-9E47-5D221A04A6C5}"/>
            </c:ext>
          </c:extLst>
        </c:ser>
        <c:ser>
          <c:idx val="5"/>
          <c:order val="12"/>
          <c:tx>
            <c:v>cpy</c:v>
          </c:tx>
          <c:spPr>
            <a:ln w="19050" cap="rnd">
              <a:solidFill>
                <a:schemeClr val="accent6"/>
              </a:solidFill>
              <a:round/>
            </a:ln>
            <a:effectLst/>
          </c:spPr>
          <c:marker>
            <c:symbol val="none"/>
          </c:marker>
          <c:trendline>
            <c:spPr>
              <a:ln w="19050" cap="rnd">
                <a:solidFill>
                  <a:schemeClr val="accent6"/>
                </a:solidFill>
                <a:prstDash val="sysDot"/>
              </a:ln>
              <a:effectLst/>
            </c:spPr>
            <c:trendlineType val="linear"/>
            <c:dispRSqr val="0"/>
            <c:dispEq val="0"/>
          </c:trendline>
          <c:xVal>
            <c:numLit>
              <c:formatCode>General</c:formatCode>
              <c:ptCount val="2"/>
              <c:pt idx="0">
                <c:v>4.2</c:v>
              </c:pt>
              <c:pt idx="1">
                <c:v>3.1920000000000002</c:v>
              </c:pt>
            </c:numLit>
          </c:xVal>
          <c:yVal>
            <c:numLit>
              <c:formatCode>General</c:formatCode>
              <c:ptCount val="2"/>
              <c:pt idx="0">
                <c:v>0</c:v>
              </c:pt>
              <c:pt idx="1">
                <c:v>0.24</c:v>
              </c:pt>
            </c:numLit>
          </c:yVal>
          <c:smooth val="0"/>
          <c:extLst>
            <c:ext xmlns:c16="http://schemas.microsoft.com/office/drawing/2014/chart" uri="{C3380CC4-5D6E-409C-BE32-E72D297353CC}">
              <c16:uniqueId val="{0000000D-06CC-4BAC-9E47-5D221A04A6C5}"/>
            </c:ext>
          </c:extLst>
        </c:ser>
        <c:ser>
          <c:idx val="6"/>
          <c:order val="13"/>
          <c:tx>
            <c:v>po</c:v>
          </c:tx>
          <c:spPr>
            <a:ln w="19050" cap="rnd">
              <a:solidFill>
                <a:schemeClr val="accent1">
                  <a:lumMod val="60000"/>
                </a:schemeClr>
              </a:solidFill>
              <a:round/>
            </a:ln>
            <a:effectLst/>
          </c:spPr>
          <c:marker>
            <c:symbol val="none"/>
          </c:marker>
          <c:xVal>
            <c:numLit>
              <c:formatCode>General</c:formatCode>
              <c:ptCount val="2"/>
              <c:pt idx="0">
                <c:v>3.496</c:v>
              </c:pt>
              <c:pt idx="1">
                <c:v>4.5999999999999996</c:v>
              </c:pt>
            </c:numLit>
          </c:xVal>
          <c:yVal>
            <c:numLit>
              <c:formatCode>General</c:formatCode>
              <c:ptCount val="2"/>
              <c:pt idx="0">
                <c:v>0.24</c:v>
              </c:pt>
              <c:pt idx="1">
                <c:v>0</c:v>
              </c:pt>
            </c:numLit>
          </c:yVal>
          <c:smooth val="0"/>
          <c:extLst>
            <c:ext xmlns:c16="http://schemas.microsoft.com/office/drawing/2014/chart" uri="{C3380CC4-5D6E-409C-BE32-E72D297353CC}">
              <c16:uniqueId val="{0000000E-06CC-4BAC-9E47-5D221A04A6C5}"/>
            </c:ext>
          </c:extLst>
        </c:ser>
        <c:ser>
          <c:idx val="7"/>
          <c:order val="14"/>
          <c:tx>
            <c:v>py</c:v>
          </c:tx>
          <c:spPr>
            <a:ln w="19050" cap="rnd">
              <a:solidFill>
                <a:schemeClr val="accent2">
                  <a:lumMod val="60000"/>
                </a:schemeClr>
              </a:solidFill>
              <a:round/>
            </a:ln>
            <a:effectLst/>
          </c:spPr>
          <c:marker>
            <c:symbol val="none"/>
          </c:marker>
          <c:xVal>
            <c:numLit>
              <c:formatCode>General</c:formatCode>
              <c:ptCount val="2"/>
              <c:pt idx="0">
                <c:v>5</c:v>
              </c:pt>
              <c:pt idx="1">
                <c:v>3.8</c:v>
              </c:pt>
            </c:numLit>
          </c:xVal>
          <c:yVal>
            <c:numLit>
              <c:formatCode>General</c:formatCode>
              <c:ptCount val="2"/>
              <c:pt idx="0">
                <c:v>0</c:v>
              </c:pt>
              <c:pt idx="1">
                <c:v>0.24</c:v>
              </c:pt>
            </c:numLit>
          </c:yVal>
          <c:smooth val="0"/>
          <c:extLst>
            <c:ext xmlns:c16="http://schemas.microsoft.com/office/drawing/2014/chart" uri="{C3380CC4-5D6E-409C-BE32-E72D297353CC}">
              <c16:uniqueId val="{0000000F-06CC-4BAC-9E47-5D221A04A6C5}"/>
            </c:ext>
          </c:extLst>
        </c:ser>
        <c:ser>
          <c:idx val="8"/>
          <c:order val="15"/>
          <c:tx>
            <c:v>mtt</c:v>
          </c:tx>
          <c:spPr>
            <a:ln w="19050" cap="rnd">
              <a:solidFill>
                <a:schemeClr val="accent3">
                  <a:lumMod val="60000"/>
                </a:schemeClr>
              </a:solidFill>
              <a:round/>
            </a:ln>
            <a:effectLst/>
          </c:spPr>
          <c:marker>
            <c:symbol val="none"/>
          </c:marker>
          <c:xVal>
            <c:numLit>
              <c:formatCode>General</c:formatCode>
              <c:ptCount val="2"/>
              <c:pt idx="0">
                <c:v>3.8849999999999998</c:v>
              </c:pt>
              <c:pt idx="1">
                <c:v>4.9728000000000003</c:v>
              </c:pt>
            </c:numLit>
          </c:xVal>
          <c:yVal>
            <c:numLit>
              <c:formatCode>General</c:formatCode>
              <c:ptCount val="2"/>
              <c:pt idx="0">
                <c:v>0.24</c:v>
              </c:pt>
              <c:pt idx="1">
                <c:v>0.04</c:v>
              </c:pt>
            </c:numLit>
          </c:yVal>
          <c:smooth val="0"/>
          <c:extLst>
            <c:ext xmlns:c16="http://schemas.microsoft.com/office/drawing/2014/chart" uri="{C3380CC4-5D6E-409C-BE32-E72D297353CC}">
              <c16:uniqueId val="{00000010-06CC-4BAC-9E47-5D221A04A6C5}"/>
            </c:ext>
          </c:extLst>
        </c:ser>
        <c:dLbls>
          <c:showLegendKey val="0"/>
          <c:showVal val="0"/>
          <c:showCatName val="0"/>
          <c:showSerName val="0"/>
          <c:showPercent val="0"/>
          <c:showBubbleSize val="0"/>
        </c:dLbls>
        <c:axId val="2077928640"/>
        <c:axId val="2077924832"/>
      </c:scatterChart>
      <c:valAx>
        <c:axId val="2077928640"/>
        <c:scaling>
          <c:orientation val="minMax"/>
          <c:max val="5"/>
          <c:min val="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t>DBD,</a:t>
                </a:r>
                <a:r>
                  <a:rPr lang="en-US" b="1" baseline="0"/>
                  <a:t> g/cc</a:t>
                </a:r>
                <a:endParaRPr lang="en-US" b="1"/>
              </a:p>
            </c:rich>
          </c:tx>
          <c:overlay val="0"/>
          <c:spPr>
            <a:noFill/>
            <a:ln w="25400">
              <a:noFill/>
            </a:ln>
          </c:sp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en-US"/>
          </a:p>
        </c:txPr>
        <c:crossAx val="2077924832"/>
        <c:crosses val="autoZero"/>
        <c:crossBetween val="midCat"/>
      </c:valAx>
      <c:valAx>
        <c:axId val="2077924832"/>
        <c:scaling>
          <c:orientation val="minMax"/>
          <c:max val="0.25"/>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t>
                </a:r>
                <a:r>
                  <a:rPr lang="en-US" sz="700"/>
                  <a:t>A</a:t>
                </a:r>
                <a:r>
                  <a:rPr lang="en-US"/>
                  <a:t> %</a:t>
                </a:r>
              </a:p>
            </c:rich>
          </c:tx>
          <c:overlay val="0"/>
          <c:spPr>
            <a:noFill/>
            <a:ln w="25400">
              <a:noFill/>
            </a:ln>
          </c:sp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928640"/>
        <c:crosses val="autoZero"/>
        <c:crossBetween val="midCat"/>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emf"/><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8" Type="http://schemas.openxmlformats.org/officeDocument/2006/relationships/image" Target="cid:image001.png@01D8F50C.8C63E800" TargetMode="External"/><Relationship Id="rId3" Type="http://schemas.openxmlformats.org/officeDocument/2006/relationships/image" Target="../media/image14.png"/><Relationship Id="rId7" Type="http://schemas.openxmlformats.org/officeDocument/2006/relationships/image" Target="../media/image18.png"/><Relationship Id="rId2" Type="http://schemas.openxmlformats.org/officeDocument/2006/relationships/image" Target="../media/image13.png"/><Relationship Id="rId1" Type="http://schemas.openxmlformats.org/officeDocument/2006/relationships/chart" Target="../charts/chart1.xml"/><Relationship Id="rId6" Type="http://schemas.openxmlformats.org/officeDocument/2006/relationships/image" Target="../media/image17.png"/><Relationship Id="rId5" Type="http://schemas.openxmlformats.org/officeDocument/2006/relationships/image" Target="../media/image16.png"/><Relationship Id="rId4" Type="http://schemas.openxmlformats.org/officeDocument/2006/relationships/image" Target="../media/image15.jpeg"/></Relationships>
</file>

<file path=xl/drawings/drawing1.xml><?xml version="1.0" encoding="utf-8"?>
<xdr:wsDr xmlns:xdr="http://schemas.openxmlformats.org/drawingml/2006/spreadsheetDrawing" xmlns:a="http://schemas.openxmlformats.org/drawingml/2006/main">
  <xdr:twoCellAnchor>
    <xdr:from>
      <xdr:col>5</xdr:col>
      <xdr:colOff>554182</xdr:colOff>
      <xdr:row>231</xdr:row>
      <xdr:rowOff>69272</xdr:rowOff>
    </xdr:from>
    <xdr:to>
      <xdr:col>18</xdr:col>
      <xdr:colOff>166255</xdr:colOff>
      <xdr:row>236</xdr:row>
      <xdr:rowOff>32232</xdr:rowOff>
    </xdr:to>
    <xdr:sp macro="" textlink="">
      <xdr:nvSpPr>
        <xdr:cNvPr id="20" name="TextBox 19">
          <a:extLst>
            <a:ext uri="{FF2B5EF4-FFF2-40B4-BE49-F238E27FC236}">
              <a16:creationId xmlns:a16="http://schemas.microsoft.com/office/drawing/2014/main" id="{0CD9A2B4-B2F7-4C83-9664-D65EA6602B7D}"/>
            </a:ext>
          </a:extLst>
        </xdr:cNvPr>
        <xdr:cNvSpPr txBox="1"/>
      </xdr:nvSpPr>
      <xdr:spPr>
        <a:xfrm>
          <a:off x="9230591" y="42550772"/>
          <a:ext cx="7924800" cy="9154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Jind</a:t>
          </a:r>
          <a:r>
            <a:rPr lang="en-US" sz="1100" baseline="0">
              <a:solidFill>
                <a:schemeClr val="dk1"/>
              </a:solidFill>
              <a:effectLst/>
              <a:latin typeface="+mn-lt"/>
              <a:ea typeface="+mn-ea"/>
              <a:cs typeface="+mn-cs"/>
            </a:rPr>
            <a:t> plotted against Jrem is displayed in Figure 10. Samples above the trend line have Koenigsberger ratio (Q) greater than 1 indicating they are measured to be remanent magnetisation dominant. Conversely samples below the trend line have Q less than one and induced magnetisation dominant. In this project, 70 samples are measured to be remanent-magnetisation dominant (Q &gt; 1), with the remaining 80 samples being induced-magnetisation dominant (Q &lt; 1).</a:t>
          </a:r>
          <a:endParaRPr lang="en-US" sz="1100"/>
        </a:p>
      </xdr:txBody>
    </xdr:sp>
    <xdr:clientData/>
  </xdr:twoCellAnchor>
  <xdr:twoCellAnchor>
    <xdr:from>
      <xdr:col>5</xdr:col>
      <xdr:colOff>1</xdr:colOff>
      <xdr:row>252</xdr:row>
      <xdr:rowOff>0</xdr:rowOff>
    </xdr:from>
    <xdr:to>
      <xdr:col>17</xdr:col>
      <xdr:colOff>218210</xdr:colOff>
      <xdr:row>256</xdr:row>
      <xdr:rowOff>35719</xdr:rowOff>
    </xdr:to>
    <xdr:sp macro="" textlink="">
      <xdr:nvSpPr>
        <xdr:cNvPr id="21" name="TextBox 20">
          <a:extLst>
            <a:ext uri="{FF2B5EF4-FFF2-40B4-BE49-F238E27FC236}">
              <a16:creationId xmlns:a16="http://schemas.microsoft.com/office/drawing/2014/main" id="{08D5648A-B546-4ED1-ACE9-CA444164204E}"/>
            </a:ext>
          </a:extLst>
        </xdr:cNvPr>
        <xdr:cNvSpPr txBox="1"/>
      </xdr:nvSpPr>
      <xdr:spPr>
        <a:xfrm>
          <a:off x="18980728" y="44196000"/>
          <a:ext cx="7924800" cy="7977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Figure 11</a:t>
          </a:r>
          <a:r>
            <a:rPr lang="en-US" sz="1100" baseline="0">
              <a:solidFill>
                <a:schemeClr val="dk1"/>
              </a:solidFill>
              <a:effectLst/>
              <a:latin typeface="+mn-lt"/>
              <a:ea typeface="+mn-ea"/>
              <a:cs typeface="+mn-cs"/>
            </a:rPr>
            <a:t> displays the calculated magnetic susceptibility (derived from Jind intensity) against the induced magnetic susceptibility for each sample measured. Samples with similar magnetic susceptibilities measured via each instrument plot closer to the trend line. Samples with higher orders of magnitude differences between measured and derived magnetic susceptibilities may be attributed to remanent dominance and associated cancellation of induced magnetisation.</a:t>
          </a:r>
          <a:endParaRPr lang="en-US" sz="1100"/>
        </a:p>
      </xdr:txBody>
    </xdr:sp>
    <xdr:clientData/>
  </xdr:twoCellAnchor>
  <xdr:twoCellAnchor>
    <xdr:from>
      <xdr:col>5</xdr:col>
      <xdr:colOff>316438</xdr:colOff>
      <xdr:row>29</xdr:row>
      <xdr:rowOff>19296</xdr:rowOff>
    </xdr:from>
    <xdr:to>
      <xdr:col>15</xdr:col>
      <xdr:colOff>112612</xdr:colOff>
      <xdr:row>41</xdr:row>
      <xdr:rowOff>19296</xdr:rowOff>
    </xdr:to>
    <xdr:sp macro="" textlink="">
      <xdr:nvSpPr>
        <xdr:cNvPr id="22" name="TextBox 21">
          <a:extLst>
            <a:ext uri="{FF2B5EF4-FFF2-40B4-BE49-F238E27FC236}">
              <a16:creationId xmlns:a16="http://schemas.microsoft.com/office/drawing/2014/main" id="{814CDF9E-3ABE-4875-B1C0-CF0DA6711E29}"/>
            </a:ext>
          </a:extLst>
        </xdr:cNvPr>
        <xdr:cNvSpPr txBox="1"/>
      </xdr:nvSpPr>
      <xdr:spPr>
        <a:xfrm>
          <a:off x="8993713" y="3448296"/>
          <a:ext cx="6301749"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AU" sz="1100" b="0" i="0" baseline="0">
              <a:solidFill>
                <a:schemeClr val="dk1"/>
              </a:solidFill>
              <a:effectLst/>
              <a:latin typeface="+mn-lt"/>
              <a:ea typeface="+mn-ea"/>
              <a:cs typeface="+mn-cs"/>
            </a:rPr>
            <a:t>Figure 2 displays the cross plot of dry bulk density against magnetic susceptibility. Dry bulk density values range betwee</a:t>
          </a:r>
          <a:r>
            <a:rPr lang="en-AU" sz="1100" b="0" i="0" baseline="0">
              <a:solidFill>
                <a:sysClr val="windowText" lastClr="000000"/>
              </a:solidFill>
              <a:effectLst/>
              <a:latin typeface="+mn-lt"/>
              <a:ea typeface="+mn-ea"/>
              <a:cs typeface="+mn-cs"/>
            </a:rPr>
            <a:t>n 1.77 to 3.57 g/cm</a:t>
          </a:r>
          <a:r>
            <a:rPr lang="en-AU" sz="1100" b="0" i="0" baseline="30000">
              <a:solidFill>
                <a:sysClr val="windowText" lastClr="000000"/>
              </a:solidFill>
              <a:effectLst/>
              <a:latin typeface="+mn-lt"/>
              <a:ea typeface="+mn-ea"/>
              <a:cs typeface="+mn-cs"/>
            </a:rPr>
            <a:t>3</a:t>
          </a:r>
          <a:r>
            <a:rPr lang="en-AU" sz="1100" b="0" i="0" baseline="0">
              <a:solidFill>
                <a:sysClr val="windowText" lastClr="000000"/>
              </a:solidFill>
              <a:effectLst/>
              <a:latin typeface="+mn-lt"/>
              <a:ea typeface="+mn-ea"/>
              <a:cs typeface="+mn-cs"/>
            </a:rPr>
            <a:t>. Magnetic susceptibilitiy values range between 0.002 to 650 (× 10</a:t>
          </a:r>
          <a:r>
            <a:rPr lang="en-AU" sz="1100" b="0" i="0" baseline="30000">
              <a:solidFill>
                <a:sysClr val="windowText" lastClr="000000"/>
              </a:solidFill>
              <a:effectLst/>
              <a:latin typeface="+mn-lt"/>
              <a:ea typeface="+mn-ea"/>
              <a:cs typeface="+mn-cs"/>
            </a:rPr>
            <a:t>-3</a:t>
          </a:r>
          <a:r>
            <a:rPr lang="en-AU" sz="1100" b="0" i="0" baseline="0">
              <a:solidFill>
                <a:sysClr val="windowText" lastClr="000000"/>
              </a:solidFill>
              <a:effectLst/>
              <a:latin typeface="+mn-lt"/>
              <a:ea typeface="+mn-ea"/>
              <a:cs typeface="+mn-cs"/>
            </a:rPr>
            <a:t> SI). Sample 22TR3446 has </a:t>
          </a:r>
          <a:r>
            <a:rPr lang="en-AU" sz="1100" b="0" i="0" baseline="0">
              <a:solidFill>
                <a:schemeClr val="dk1"/>
              </a:solidFill>
              <a:effectLst/>
              <a:latin typeface="+mn-lt"/>
              <a:ea typeface="+mn-ea"/>
              <a:cs typeface="+mn-cs"/>
            </a:rPr>
            <a:t>the highest magnetic susceptibility which corresponds to ~17%  magnetite. This was determined with reference of Figure 1.2 (Emerson, 1997). </a:t>
          </a:r>
          <a:endParaRPr lang="en-US">
            <a:effectLst/>
          </a:endParaRPr>
        </a:p>
      </xdr:txBody>
    </xdr:sp>
    <xdr:clientData/>
  </xdr:twoCellAnchor>
  <xdr:twoCellAnchor>
    <xdr:from>
      <xdr:col>5</xdr:col>
      <xdr:colOff>12124</xdr:colOff>
      <xdr:row>53</xdr:row>
      <xdr:rowOff>69272</xdr:rowOff>
    </xdr:from>
    <xdr:to>
      <xdr:col>14</xdr:col>
      <xdr:colOff>408710</xdr:colOff>
      <xdr:row>65</xdr:row>
      <xdr:rowOff>69272</xdr:rowOff>
    </xdr:to>
    <xdr:sp macro="" textlink="">
      <xdr:nvSpPr>
        <xdr:cNvPr id="23" name="TextBox 22">
          <a:extLst>
            <a:ext uri="{FF2B5EF4-FFF2-40B4-BE49-F238E27FC236}">
              <a16:creationId xmlns:a16="http://schemas.microsoft.com/office/drawing/2014/main" id="{596DC144-B105-491E-9150-920381D0AC61}"/>
            </a:ext>
          </a:extLst>
        </xdr:cNvPr>
        <xdr:cNvSpPr txBox="1"/>
      </xdr:nvSpPr>
      <xdr:spPr>
        <a:xfrm>
          <a:off x="8689399" y="8070272"/>
          <a:ext cx="6292561"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3 displays the cross plot of dry bulk density against galvanic resistivity. Dry bulk density values range between 1.77 to 3.57 g/cm</a:t>
          </a:r>
          <a:r>
            <a:rPr kumimoji="0" lang="en-AU" sz="1100" b="0" i="0" u="none" strike="noStrike" kern="0" cap="none" spc="0" normalizeH="0" baseline="30000" noProof="0">
              <a:ln>
                <a:noFill/>
              </a:ln>
              <a:solidFill>
                <a:prstClr val="black"/>
              </a:solidFill>
              <a:effectLst/>
              <a:uLnTx/>
              <a:uFillTx/>
              <a:latin typeface="+mn-lt"/>
              <a:ea typeface="+mn-ea"/>
              <a:cs typeface="+mn-cs"/>
            </a:rPr>
            <a:t>3</a:t>
          </a:r>
          <a:r>
            <a:rPr kumimoji="0" lang="en-AU" sz="1100" b="0" i="0" u="none" strike="noStrike" kern="0" cap="none" spc="0" normalizeH="0" baseline="0" noProof="0">
              <a:ln>
                <a:noFill/>
              </a:ln>
              <a:solidFill>
                <a:prstClr val="black"/>
              </a:solidFill>
              <a:effectLst/>
              <a:uLnTx/>
              <a:uFillTx/>
              <a:latin typeface="+mn-lt"/>
              <a:ea typeface="+mn-ea"/>
              <a:cs typeface="+mn-cs"/>
            </a:rPr>
            <a:t>. Resistivity values range between 6.95 to &gt;3,000,000 Ωm.</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5</xdr:col>
      <xdr:colOff>12123</xdr:colOff>
      <xdr:row>76</xdr:row>
      <xdr:rowOff>155862</xdr:rowOff>
    </xdr:from>
    <xdr:to>
      <xdr:col>14</xdr:col>
      <xdr:colOff>408709</xdr:colOff>
      <xdr:row>88</xdr:row>
      <xdr:rowOff>155862</xdr:rowOff>
    </xdr:to>
    <xdr:sp macro="" textlink="">
      <xdr:nvSpPr>
        <xdr:cNvPr id="24" name="TextBox 23">
          <a:extLst>
            <a:ext uri="{FF2B5EF4-FFF2-40B4-BE49-F238E27FC236}">
              <a16:creationId xmlns:a16="http://schemas.microsoft.com/office/drawing/2014/main" id="{3BA1FF81-FD85-4975-9A39-5A5419DF8994}"/>
            </a:ext>
          </a:extLst>
        </xdr:cNvPr>
        <xdr:cNvSpPr txBox="1"/>
      </xdr:nvSpPr>
      <xdr:spPr>
        <a:xfrm>
          <a:off x="8689398" y="12538362"/>
          <a:ext cx="6292561"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4 displays the cross-plot of magnetic susceptibility against resistivity. Magnetic susceptibility ranges between 0.002 to 650 (x 10</a:t>
          </a:r>
          <a:r>
            <a:rPr kumimoji="0" lang="en-AU" sz="1100" b="0" i="0" u="none" strike="noStrike" kern="0" cap="none" spc="0" normalizeH="0" baseline="30000" noProof="0">
              <a:ln>
                <a:noFill/>
              </a:ln>
              <a:solidFill>
                <a:prstClr val="black"/>
              </a:solidFill>
              <a:effectLst/>
              <a:uLnTx/>
              <a:uFillTx/>
              <a:latin typeface="+mn-lt"/>
              <a:ea typeface="+mn-ea"/>
              <a:cs typeface="+mn-cs"/>
            </a:rPr>
            <a:t>-3</a:t>
          </a:r>
          <a:r>
            <a:rPr kumimoji="0" lang="en-AU" sz="1100" b="0" i="0" u="none" strike="noStrike" kern="0" cap="none" spc="0" normalizeH="0" baseline="0" noProof="0">
              <a:ln>
                <a:noFill/>
              </a:ln>
              <a:solidFill>
                <a:prstClr val="black"/>
              </a:solidFill>
              <a:effectLst/>
              <a:uLnTx/>
              <a:uFillTx/>
              <a:latin typeface="+mn-lt"/>
              <a:ea typeface="+mn-ea"/>
              <a:cs typeface="+mn-cs"/>
            </a:rPr>
            <a:t> SI) and galvanic resistivity ranges between 6.95 to &gt;3,000,000 </a:t>
          </a:r>
          <a:r>
            <a:rPr kumimoji="0" lang="el-GR" sz="1100" b="0" i="0" u="none" strike="noStrike" kern="0" cap="none" spc="0" normalizeH="0" baseline="0" noProof="0">
              <a:ln>
                <a:noFill/>
              </a:ln>
              <a:solidFill>
                <a:prstClr val="black"/>
              </a:solidFill>
              <a:effectLst/>
              <a:uLnTx/>
              <a:uFillTx/>
              <a:latin typeface="+mn-lt"/>
              <a:ea typeface="+mn-ea"/>
              <a:cs typeface="+mn-cs"/>
            </a:rPr>
            <a:t>Ω</a:t>
          </a:r>
          <a:r>
            <a:rPr kumimoji="0" lang="en-AU" sz="1100" b="0" i="0" u="none" strike="noStrike" kern="0" cap="none" spc="0" normalizeH="0" baseline="0" noProof="0">
              <a:ln>
                <a:noFill/>
              </a:ln>
              <a:solidFill>
                <a:prstClr val="black"/>
              </a:solidFill>
              <a:effectLst/>
              <a:uLnTx/>
              <a:uFillTx/>
              <a:latin typeface="+mn-lt"/>
              <a:ea typeface="+mn-ea"/>
              <a:cs typeface="+mn-cs"/>
            </a:rPr>
            <a:t>m.</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5</xdr:col>
      <xdr:colOff>169799</xdr:colOff>
      <xdr:row>101</xdr:row>
      <xdr:rowOff>6187</xdr:rowOff>
    </xdr:from>
    <xdr:to>
      <xdr:col>14</xdr:col>
      <xdr:colOff>575475</xdr:colOff>
      <xdr:row>113</xdr:row>
      <xdr:rowOff>6186</xdr:rowOff>
    </xdr:to>
    <xdr:sp macro="" textlink="">
      <xdr:nvSpPr>
        <xdr:cNvPr id="25" name="TextBox 24">
          <a:extLst>
            <a:ext uri="{FF2B5EF4-FFF2-40B4-BE49-F238E27FC236}">
              <a16:creationId xmlns:a16="http://schemas.microsoft.com/office/drawing/2014/main" id="{60C543C1-B78F-4CFF-A73F-BE19917F50E2}"/>
            </a:ext>
          </a:extLst>
        </xdr:cNvPr>
        <xdr:cNvSpPr txBox="1"/>
      </xdr:nvSpPr>
      <xdr:spPr>
        <a:xfrm>
          <a:off x="8847074" y="17151187"/>
          <a:ext cx="6301651" cy="22859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5 shows a cross-plot of chargeability against galvanic resistivity. Galvanic resistivity ranges between </a:t>
          </a:r>
          <a:r>
            <a:rPr lang="en-AU" sz="1100">
              <a:solidFill>
                <a:schemeClr val="dk1"/>
              </a:solidFill>
              <a:effectLst/>
              <a:latin typeface="+mn-lt"/>
              <a:ea typeface="+mn-ea"/>
              <a:cs typeface="+mn-cs"/>
            </a:rPr>
            <a:t>6.95 to &gt;3,000,000 </a:t>
          </a:r>
          <a:r>
            <a:rPr kumimoji="0" lang="el-GR" sz="1100" b="0" i="0" u="none" strike="noStrike" kern="0" cap="none" spc="0" normalizeH="0" baseline="0" noProof="0">
              <a:ln>
                <a:noFill/>
              </a:ln>
              <a:solidFill>
                <a:sysClr val="windowText" lastClr="000000"/>
              </a:solidFill>
              <a:effectLst/>
              <a:uLnTx/>
              <a:uFillTx/>
              <a:latin typeface="+mn-lt"/>
              <a:ea typeface="+mn-ea"/>
              <a:cs typeface="+mn-cs"/>
            </a:rPr>
            <a:t>Ω</a:t>
          </a:r>
          <a:r>
            <a:rPr kumimoji="0" lang="en-AU" sz="1100" b="0" i="0" u="none" strike="noStrike" kern="0" cap="none" spc="0" normalizeH="0" baseline="0" noProof="0">
              <a:ln>
                <a:noFill/>
              </a:ln>
              <a:solidFill>
                <a:prstClr val="black"/>
              </a:solidFill>
              <a:effectLst/>
              <a:uLnTx/>
              <a:uFillTx/>
              <a:latin typeface="+mn-lt"/>
              <a:ea typeface="+mn-ea"/>
              <a:cs typeface="+mn-cs"/>
            </a:rPr>
            <a:t>m and chargeability for this dataset ranges between 1.42 and 689 mV/V. </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5</xdr:col>
      <xdr:colOff>29441</xdr:colOff>
      <xdr:row>126</xdr:row>
      <xdr:rowOff>51955</xdr:rowOff>
    </xdr:from>
    <xdr:to>
      <xdr:col>14</xdr:col>
      <xdr:colOff>426027</xdr:colOff>
      <xdr:row>138</xdr:row>
      <xdr:rowOff>51955</xdr:rowOff>
    </xdr:to>
    <xdr:sp macro="" textlink="">
      <xdr:nvSpPr>
        <xdr:cNvPr id="26" name="TextBox 25">
          <a:extLst>
            <a:ext uri="{FF2B5EF4-FFF2-40B4-BE49-F238E27FC236}">
              <a16:creationId xmlns:a16="http://schemas.microsoft.com/office/drawing/2014/main" id="{CD9E0FC6-F890-4CB1-A7AC-ECB1279A53B9}"/>
            </a:ext>
          </a:extLst>
        </xdr:cNvPr>
        <xdr:cNvSpPr txBox="1"/>
      </xdr:nvSpPr>
      <xdr:spPr>
        <a:xfrm>
          <a:off x="8706716" y="21959455"/>
          <a:ext cx="6292561"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6 displays chargeability values plotted against magnetic susceptibility. Chargeability for this dataset ranges between 1.42 and 689 mV/V and magnetic susceptibility ranges between 0.002 to 650 (× 10</a:t>
          </a:r>
          <a:r>
            <a:rPr kumimoji="0" lang="en-AU" sz="1100" b="0" i="0" u="none" strike="noStrike" kern="0" cap="none" spc="0" normalizeH="0" baseline="30000" noProof="0">
              <a:ln>
                <a:noFill/>
              </a:ln>
              <a:solidFill>
                <a:prstClr val="black"/>
              </a:solidFill>
              <a:effectLst/>
              <a:uLnTx/>
              <a:uFillTx/>
              <a:latin typeface="+mn-lt"/>
              <a:ea typeface="+mn-ea"/>
              <a:cs typeface="+mn-cs"/>
            </a:rPr>
            <a:t>-3</a:t>
          </a:r>
          <a:r>
            <a:rPr kumimoji="0" lang="en-AU" sz="1100" b="0" i="0" u="none" strike="noStrike" kern="0" cap="none" spc="0" normalizeH="0" baseline="0" noProof="0">
              <a:ln>
                <a:noFill/>
              </a:ln>
              <a:solidFill>
                <a:prstClr val="black"/>
              </a:solidFill>
              <a:effectLst/>
              <a:uLnTx/>
              <a:uFillTx/>
              <a:latin typeface="+mn-lt"/>
              <a:ea typeface="+mn-ea"/>
              <a:cs typeface="+mn-cs"/>
            </a:rPr>
            <a:t>) SI.</a:t>
          </a:r>
        </a:p>
      </xdr:txBody>
    </xdr:sp>
    <xdr:clientData/>
  </xdr:twoCellAnchor>
  <xdr:twoCellAnchor>
    <xdr:from>
      <xdr:col>5</xdr:col>
      <xdr:colOff>38530</xdr:colOff>
      <xdr:row>148</xdr:row>
      <xdr:rowOff>103006</xdr:rowOff>
    </xdr:from>
    <xdr:to>
      <xdr:col>14</xdr:col>
      <xdr:colOff>454138</xdr:colOff>
      <xdr:row>160</xdr:row>
      <xdr:rowOff>103006</xdr:rowOff>
    </xdr:to>
    <xdr:sp macro="" textlink="">
      <xdr:nvSpPr>
        <xdr:cNvPr id="27" name="TextBox 26">
          <a:extLst>
            <a:ext uri="{FF2B5EF4-FFF2-40B4-BE49-F238E27FC236}">
              <a16:creationId xmlns:a16="http://schemas.microsoft.com/office/drawing/2014/main" id="{4B1835E4-8869-4F2A-A434-820DA4DC8E94}"/>
            </a:ext>
          </a:extLst>
        </xdr:cNvPr>
        <xdr:cNvSpPr txBox="1"/>
      </xdr:nvSpPr>
      <xdr:spPr>
        <a:xfrm>
          <a:off x="8715805" y="26011006"/>
          <a:ext cx="6311583"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7 displays the crossplot of inductive conductivity plotted against chargeability. Only samples with a non-zero conductivity value are displayed on the plot. Chargeability for the complete dataset ranges between 1.42 and 689 mV/V. Inductive conductivity data ranges </a:t>
          </a:r>
          <a:r>
            <a:rPr kumimoji="0" lang="en-AU" sz="1100" b="0" i="0" u="none" strike="noStrike" kern="0" cap="none" spc="0" normalizeH="0" baseline="0" noProof="0">
              <a:ln>
                <a:noFill/>
              </a:ln>
              <a:solidFill>
                <a:sysClr val="windowText" lastClr="000000"/>
              </a:solidFill>
              <a:effectLst/>
              <a:uLnTx/>
              <a:uFillTx/>
              <a:latin typeface="+mn-lt"/>
              <a:ea typeface="+mn-ea"/>
              <a:cs typeface="+mn-cs"/>
            </a:rPr>
            <a:t>between 0.1 and up to 453.8 S/m</a:t>
          </a:r>
          <a:r>
            <a:rPr kumimoji="0" lang="en-AU" sz="1100" b="0" i="0" u="none" strike="noStrike" kern="0" cap="none" spc="0" normalizeH="0" baseline="0" noProof="0">
              <a:ln>
                <a:noFill/>
              </a:ln>
              <a:solidFill>
                <a:prstClr val="black"/>
              </a:solidFill>
              <a:effectLst/>
              <a:uLnTx/>
              <a:uFillTx/>
              <a:latin typeface="+mn-lt"/>
              <a:ea typeface="+mn-ea"/>
              <a:cs typeface="+mn-cs"/>
            </a:rPr>
            <a:t>.</a:t>
          </a:r>
        </a:p>
      </xdr:txBody>
    </xdr:sp>
    <xdr:clientData/>
  </xdr:twoCellAnchor>
  <xdr:twoCellAnchor>
    <xdr:from>
      <xdr:col>5</xdr:col>
      <xdr:colOff>176594</xdr:colOff>
      <xdr:row>174</xdr:row>
      <xdr:rowOff>162358</xdr:rowOff>
    </xdr:from>
    <xdr:to>
      <xdr:col>14</xdr:col>
      <xdr:colOff>582665</xdr:colOff>
      <xdr:row>185</xdr:row>
      <xdr:rowOff>59256</xdr:rowOff>
    </xdr:to>
    <xdr:sp macro="" textlink="">
      <xdr:nvSpPr>
        <xdr:cNvPr id="28" name="TextBox 27">
          <a:extLst>
            <a:ext uri="{FF2B5EF4-FFF2-40B4-BE49-F238E27FC236}">
              <a16:creationId xmlns:a16="http://schemas.microsoft.com/office/drawing/2014/main" id="{7B62C821-4097-49D5-BE7E-7BECAE15DDD9}"/>
            </a:ext>
          </a:extLst>
        </xdr:cNvPr>
        <xdr:cNvSpPr txBox="1"/>
      </xdr:nvSpPr>
      <xdr:spPr>
        <a:xfrm>
          <a:off x="8859850" y="32791021"/>
          <a:ext cx="6309356" cy="196803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8 displays the cross plot of dry bulk density against apparent porosity with known mineral reference trends (Emerson 1997). The trends can be used to indicate a likely rock type of each sample. Dry bulk density ranges between 1.77 to 3.57 g/cm</a:t>
          </a:r>
          <a:r>
            <a:rPr kumimoji="0" lang="en-AU" sz="1100" b="0" i="0" u="none" strike="noStrike" kern="0" cap="none" spc="0" normalizeH="0" baseline="30000" noProof="0">
              <a:ln>
                <a:noFill/>
              </a:ln>
              <a:solidFill>
                <a:prstClr val="black"/>
              </a:solidFill>
              <a:effectLst/>
              <a:uLnTx/>
              <a:uFillTx/>
              <a:latin typeface="+mn-lt"/>
              <a:ea typeface="+mn-ea"/>
              <a:cs typeface="+mn-cs"/>
            </a:rPr>
            <a:t>3</a:t>
          </a:r>
          <a:r>
            <a:rPr kumimoji="0" lang="en-AU" sz="1100" b="0" i="0" u="none" strike="noStrike" kern="0" cap="none" spc="0" normalizeH="0" baseline="0" noProof="0">
              <a:ln>
                <a:noFill/>
              </a:ln>
              <a:solidFill>
                <a:prstClr val="black"/>
              </a:solidFill>
              <a:effectLst/>
              <a:uLnTx/>
              <a:uFillTx/>
              <a:latin typeface="+mn-lt"/>
              <a:ea typeface="+mn-ea"/>
              <a:cs typeface="+mn-cs"/>
            </a:rPr>
            <a:t> in this data set and apparent porosity values range up to 8.52%.</a:t>
          </a:r>
        </a:p>
      </xdr:txBody>
    </xdr:sp>
    <xdr:clientData/>
  </xdr:twoCellAnchor>
  <xdr:twoCellAnchor>
    <xdr:from>
      <xdr:col>4</xdr:col>
      <xdr:colOff>462742</xdr:colOff>
      <xdr:row>202</xdr:row>
      <xdr:rowOff>148416</xdr:rowOff>
    </xdr:from>
    <xdr:to>
      <xdr:col>17</xdr:col>
      <xdr:colOff>80529</xdr:colOff>
      <xdr:row>210</xdr:row>
      <xdr:rowOff>3288</xdr:rowOff>
    </xdr:to>
    <xdr:sp macro="" textlink="">
      <xdr:nvSpPr>
        <xdr:cNvPr id="29" name="TextBox 28">
          <a:extLst>
            <a:ext uri="{FF2B5EF4-FFF2-40B4-BE49-F238E27FC236}">
              <a16:creationId xmlns:a16="http://schemas.microsoft.com/office/drawing/2014/main" id="{A92A5025-16EF-4DAF-B1E1-AAE6ECAE9CC8}"/>
            </a:ext>
          </a:extLst>
        </xdr:cNvPr>
        <xdr:cNvSpPr txBox="1"/>
      </xdr:nvSpPr>
      <xdr:spPr>
        <a:xfrm>
          <a:off x="8530417" y="36343416"/>
          <a:ext cx="7952162" cy="13788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9 displays the cross plot of dry bulk density against p-wave velocity. Dashed lines are contours of acoustic impedance with their separation representing the contrast required to produce a minimum reflection coefficient (R=0.06) readily detectable by the seismic reflection method. The more contours the data overlaps, the more likely the seismic reflection method is to map geological and/or lithological contrasts. In this case, the samples are spread over 7 contours. </a:t>
          </a:r>
        </a:p>
      </xdr:txBody>
    </xdr:sp>
    <xdr:clientData/>
  </xdr:twoCellAnchor>
  <xdr:twoCellAnchor>
    <xdr:from>
      <xdr:col>5</xdr:col>
      <xdr:colOff>248479</xdr:colOff>
      <xdr:row>1</xdr:row>
      <xdr:rowOff>138044</xdr:rowOff>
    </xdr:from>
    <xdr:to>
      <xdr:col>15</xdr:col>
      <xdr:colOff>44653</xdr:colOff>
      <xdr:row>7</xdr:row>
      <xdr:rowOff>155059</xdr:rowOff>
    </xdr:to>
    <xdr:sp macro="" textlink="">
      <xdr:nvSpPr>
        <xdr:cNvPr id="30" name="TextBox 29">
          <a:extLst>
            <a:ext uri="{FF2B5EF4-FFF2-40B4-BE49-F238E27FC236}">
              <a16:creationId xmlns:a16="http://schemas.microsoft.com/office/drawing/2014/main" id="{2DDCB7BE-1AB3-4D33-B9EE-D34B8EA835BB}"/>
            </a:ext>
          </a:extLst>
        </xdr:cNvPr>
        <xdr:cNvSpPr txBox="1"/>
      </xdr:nvSpPr>
      <xdr:spPr>
        <a:xfrm>
          <a:off x="8931735" y="326329"/>
          <a:ext cx="6308616" cy="11467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AU" sz="1100" b="0" i="0" baseline="0">
              <a:solidFill>
                <a:schemeClr val="dk1"/>
              </a:solidFill>
              <a:effectLst/>
              <a:latin typeface="+mn-lt"/>
              <a:ea typeface="+mn-ea"/>
              <a:cs typeface="+mn-cs"/>
            </a:rPr>
            <a:t>Figure 1 displays a legend corresponding the below plots. </a:t>
          </a:r>
          <a:r>
            <a:rPr lang="en-AU" sz="1100">
              <a:solidFill>
                <a:schemeClr val="dk1"/>
              </a:solidFill>
              <a:effectLst/>
              <a:latin typeface="+mn-lt"/>
              <a:ea typeface="+mn-ea"/>
              <a:cs typeface="+mn-cs"/>
            </a:rPr>
            <a:t>The data points are classified by Au content (ppm), using cool to warm colours, Cu content (ppm), using symbol size and lithology, which is represented by shape.</a:t>
          </a:r>
          <a:endParaRPr lang="en-US">
            <a:effectLst/>
          </a:endParaRPr>
        </a:p>
      </xdr:txBody>
    </xdr:sp>
    <xdr:clientData/>
  </xdr:twoCellAnchor>
  <xdr:twoCellAnchor editAs="oneCell">
    <xdr:from>
      <xdr:col>0</xdr:col>
      <xdr:colOff>0</xdr:colOff>
      <xdr:row>251</xdr:row>
      <xdr:rowOff>132907</xdr:rowOff>
    </xdr:from>
    <xdr:to>
      <xdr:col>3</xdr:col>
      <xdr:colOff>658557</xdr:colOff>
      <xdr:row>274</xdr:row>
      <xdr:rowOff>161962</xdr:rowOff>
    </xdr:to>
    <xdr:pic>
      <xdr:nvPicPr>
        <xdr:cNvPr id="2" name="Picture 1">
          <a:extLst>
            <a:ext uri="{FF2B5EF4-FFF2-40B4-BE49-F238E27FC236}">
              <a16:creationId xmlns:a16="http://schemas.microsoft.com/office/drawing/2014/main" id="{1C2C7EBF-1800-503E-D3DD-9BE5F27633AC}"/>
            </a:ext>
          </a:extLst>
        </xdr:cNvPr>
        <xdr:cNvPicPr>
          <a:picLocks noChangeAspect="1"/>
        </xdr:cNvPicPr>
      </xdr:nvPicPr>
      <xdr:blipFill>
        <a:blip xmlns:r="http://schemas.openxmlformats.org/officeDocument/2006/relationships" r:embed="rId1"/>
        <a:stretch>
          <a:fillRect/>
        </a:stretch>
      </xdr:blipFill>
      <xdr:spPr>
        <a:xfrm>
          <a:off x="0" y="47259506"/>
          <a:ext cx="7977611" cy="4357702"/>
        </a:xfrm>
        <a:prstGeom prst="rect">
          <a:avLst/>
        </a:prstGeom>
      </xdr:spPr>
    </xdr:pic>
    <xdr:clientData/>
  </xdr:twoCellAnchor>
  <xdr:twoCellAnchor editAs="oneCell">
    <xdr:from>
      <xdr:col>0</xdr:col>
      <xdr:colOff>321192</xdr:colOff>
      <xdr:row>0</xdr:row>
      <xdr:rowOff>177211</xdr:rowOff>
    </xdr:from>
    <xdr:to>
      <xdr:col>2</xdr:col>
      <xdr:colOff>1073445</xdr:colOff>
      <xdr:row>23</xdr:row>
      <xdr:rowOff>129734</xdr:rowOff>
    </xdr:to>
    <xdr:pic>
      <xdr:nvPicPr>
        <xdr:cNvPr id="3" name="Picture 2">
          <a:extLst>
            <a:ext uri="{FF2B5EF4-FFF2-40B4-BE49-F238E27FC236}">
              <a16:creationId xmlns:a16="http://schemas.microsoft.com/office/drawing/2014/main" id="{78ACE7F8-8AEC-98EA-66DC-F185EC93A81C}"/>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24049" b="24870"/>
        <a:stretch/>
      </xdr:blipFill>
      <xdr:spPr bwMode="auto">
        <a:xfrm>
          <a:off x="321192" y="177211"/>
          <a:ext cx="2112645" cy="428688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1129710</xdr:colOff>
      <xdr:row>14</xdr:row>
      <xdr:rowOff>177210</xdr:rowOff>
    </xdr:from>
    <xdr:to>
      <xdr:col>2</xdr:col>
      <xdr:colOff>3244260</xdr:colOff>
      <xdr:row>24</xdr:row>
      <xdr:rowOff>1876</xdr:rowOff>
    </xdr:to>
    <xdr:pic>
      <xdr:nvPicPr>
        <xdr:cNvPr id="5" name="Picture 4">
          <a:extLst>
            <a:ext uri="{FF2B5EF4-FFF2-40B4-BE49-F238E27FC236}">
              <a16:creationId xmlns:a16="http://schemas.microsoft.com/office/drawing/2014/main" id="{5BF014AC-75D8-D9D2-AD5A-5B1F60B25F8C}"/>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t="74923" b="4723"/>
        <a:stretch/>
      </xdr:blipFill>
      <xdr:spPr bwMode="auto">
        <a:xfrm>
          <a:off x="2492007" y="2813198"/>
          <a:ext cx="2112645" cy="170751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3289448</xdr:colOff>
      <xdr:row>13</xdr:row>
      <xdr:rowOff>22152</xdr:rowOff>
    </xdr:from>
    <xdr:to>
      <xdr:col>2</xdr:col>
      <xdr:colOff>5400823</xdr:colOff>
      <xdr:row>24</xdr:row>
      <xdr:rowOff>5878</xdr:rowOff>
    </xdr:to>
    <xdr:pic>
      <xdr:nvPicPr>
        <xdr:cNvPr id="6" name="Picture 5">
          <a:extLst>
            <a:ext uri="{FF2B5EF4-FFF2-40B4-BE49-F238E27FC236}">
              <a16:creationId xmlns:a16="http://schemas.microsoft.com/office/drawing/2014/main" id="{88960DC6-462F-733B-4AE6-1A745FEB1192}"/>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b="75539"/>
        <a:stretch/>
      </xdr:blipFill>
      <xdr:spPr bwMode="auto">
        <a:xfrm>
          <a:off x="4651745" y="2469855"/>
          <a:ext cx="2113280" cy="205295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0</xdr:colOff>
      <xdr:row>28</xdr:row>
      <xdr:rowOff>66453</xdr:rowOff>
    </xdr:from>
    <xdr:to>
      <xdr:col>2</xdr:col>
      <xdr:colOff>5216619</xdr:colOff>
      <xdr:row>49</xdr:row>
      <xdr:rowOff>160715</xdr:rowOff>
    </xdr:to>
    <xdr:pic>
      <xdr:nvPicPr>
        <xdr:cNvPr id="7" name="Picture 6">
          <a:extLst>
            <a:ext uri="{FF2B5EF4-FFF2-40B4-BE49-F238E27FC236}">
              <a16:creationId xmlns:a16="http://schemas.microsoft.com/office/drawing/2014/main" id="{72545B44-86D4-AA74-B14E-4ABF8AEC7211}"/>
            </a:ext>
          </a:extLst>
        </xdr:cNvPr>
        <xdr:cNvPicPr>
          <a:picLocks noChangeAspect="1"/>
        </xdr:cNvPicPr>
      </xdr:nvPicPr>
      <xdr:blipFill>
        <a:blip xmlns:r="http://schemas.openxmlformats.org/officeDocument/2006/relationships" r:embed="rId4"/>
        <a:stretch>
          <a:fillRect/>
        </a:stretch>
      </xdr:blipFill>
      <xdr:spPr>
        <a:xfrm>
          <a:off x="0" y="5338430"/>
          <a:ext cx="6578916" cy="4101717"/>
        </a:xfrm>
        <a:prstGeom prst="rect">
          <a:avLst/>
        </a:prstGeom>
      </xdr:spPr>
    </xdr:pic>
    <xdr:clientData/>
  </xdr:twoCellAnchor>
  <xdr:twoCellAnchor editAs="oneCell">
    <xdr:from>
      <xdr:col>0</xdr:col>
      <xdr:colOff>0</xdr:colOff>
      <xdr:row>52</xdr:row>
      <xdr:rowOff>11075</xdr:rowOff>
    </xdr:from>
    <xdr:to>
      <xdr:col>2</xdr:col>
      <xdr:colOff>5237452</xdr:colOff>
      <xdr:row>73</xdr:row>
      <xdr:rowOff>170948</xdr:rowOff>
    </xdr:to>
    <xdr:pic>
      <xdr:nvPicPr>
        <xdr:cNvPr id="8" name="Picture 7">
          <a:extLst>
            <a:ext uri="{FF2B5EF4-FFF2-40B4-BE49-F238E27FC236}">
              <a16:creationId xmlns:a16="http://schemas.microsoft.com/office/drawing/2014/main" id="{072EB83C-1269-4A1B-F89C-ADA2616A5C58}"/>
            </a:ext>
          </a:extLst>
        </xdr:cNvPr>
        <xdr:cNvPicPr>
          <a:picLocks noChangeAspect="1"/>
        </xdr:cNvPicPr>
      </xdr:nvPicPr>
      <xdr:blipFill>
        <a:blip xmlns:r="http://schemas.openxmlformats.org/officeDocument/2006/relationships" r:embed="rId5"/>
        <a:stretch>
          <a:fillRect/>
        </a:stretch>
      </xdr:blipFill>
      <xdr:spPr>
        <a:xfrm>
          <a:off x="0" y="9857267"/>
          <a:ext cx="6603559" cy="4117665"/>
        </a:xfrm>
        <a:prstGeom prst="rect">
          <a:avLst/>
        </a:prstGeom>
      </xdr:spPr>
    </xdr:pic>
    <xdr:clientData/>
  </xdr:twoCellAnchor>
  <xdr:twoCellAnchor editAs="oneCell">
    <xdr:from>
      <xdr:col>0</xdr:col>
      <xdr:colOff>0</xdr:colOff>
      <xdr:row>75</xdr:row>
      <xdr:rowOff>129258</xdr:rowOff>
    </xdr:from>
    <xdr:to>
      <xdr:col>2</xdr:col>
      <xdr:colOff>5229578</xdr:colOff>
      <xdr:row>97</xdr:row>
      <xdr:rowOff>92238</xdr:rowOff>
    </xdr:to>
    <xdr:pic>
      <xdr:nvPicPr>
        <xdr:cNvPr id="9" name="Picture 8">
          <a:extLst>
            <a:ext uri="{FF2B5EF4-FFF2-40B4-BE49-F238E27FC236}">
              <a16:creationId xmlns:a16="http://schemas.microsoft.com/office/drawing/2014/main" id="{E5A02B18-24E4-1743-B41A-CF8F124292F4}"/>
            </a:ext>
          </a:extLst>
        </xdr:cNvPr>
        <xdr:cNvPicPr>
          <a:picLocks noChangeAspect="1"/>
        </xdr:cNvPicPr>
      </xdr:nvPicPr>
      <xdr:blipFill>
        <a:blip xmlns:r="http://schemas.openxmlformats.org/officeDocument/2006/relationships" r:embed="rId6"/>
        <a:stretch>
          <a:fillRect/>
        </a:stretch>
      </xdr:blipFill>
      <xdr:spPr>
        <a:xfrm>
          <a:off x="0" y="14306002"/>
          <a:ext cx="6589970" cy="4109058"/>
        </a:xfrm>
        <a:prstGeom prst="rect">
          <a:avLst/>
        </a:prstGeom>
      </xdr:spPr>
    </xdr:pic>
    <xdr:clientData/>
  </xdr:twoCellAnchor>
  <xdr:twoCellAnchor editAs="oneCell">
    <xdr:from>
      <xdr:col>0</xdr:col>
      <xdr:colOff>0</xdr:colOff>
      <xdr:row>99</xdr:row>
      <xdr:rowOff>188069</xdr:rowOff>
    </xdr:from>
    <xdr:to>
      <xdr:col>2</xdr:col>
      <xdr:colOff>5201713</xdr:colOff>
      <xdr:row>121</xdr:row>
      <xdr:rowOff>137087</xdr:rowOff>
    </xdr:to>
    <xdr:pic>
      <xdr:nvPicPr>
        <xdr:cNvPr id="10" name="Picture 9">
          <a:extLst>
            <a:ext uri="{FF2B5EF4-FFF2-40B4-BE49-F238E27FC236}">
              <a16:creationId xmlns:a16="http://schemas.microsoft.com/office/drawing/2014/main" id="{0991A7A5-E3A9-B801-D8FE-418D9FBB3E95}"/>
            </a:ext>
          </a:extLst>
        </xdr:cNvPr>
        <xdr:cNvPicPr>
          <a:picLocks noChangeAspect="1"/>
        </xdr:cNvPicPr>
      </xdr:nvPicPr>
      <xdr:blipFill>
        <a:blip xmlns:r="http://schemas.openxmlformats.org/officeDocument/2006/relationships" r:embed="rId7"/>
        <a:stretch>
          <a:fillRect/>
        </a:stretch>
      </xdr:blipFill>
      <xdr:spPr>
        <a:xfrm>
          <a:off x="0" y="18883650"/>
          <a:ext cx="6567820" cy="4095096"/>
        </a:xfrm>
        <a:prstGeom prst="rect">
          <a:avLst/>
        </a:prstGeom>
      </xdr:spPr>
    </xdr:pic>
    <xdr:clientData/>
  </xdr:twoCellAnchor>
  <xdr:twoCellAnchor editAs="oneCell">
    <xdr:from>
      <xdr:col>0</xdr:col>
      <xdr:colOff>0</xdr:colOff>
      <xdr:row>123</xdr:row>
      <xdr:rowOff>152711</xdr:rowOff>
    </xdr:from>
    <xdr:to>
      <xdr:col>2</xdr:col>
      <xdr:colOff>5170390</xdr:colOff>
      <xdr:row>145</xdr:row>
      <xdr:rowOff>86878</xdr:rowOff>
    </xdr:to>
    <xdr:pic>
      <xdr:nvPicPr>
        <xdr:cNvPr id="11" name="Picture 10">
          <a:extLst>
            <a:ext uri="{FF2B5EF4-FFF2-40B4-BE49-F238E27FC236}">
              <a16:creationId xmlns:a16="http://schemas.microsoft.com/office/drawing/2014/main" id="{D0E7F910-967F-4C0C-3592-4FFC18AA6E81}"/>
            </a:ext>
          </a:extLst>
        </xdr:cNvPr>
        <xdr:cNvPicPr>
          <a:picLocks noChangeAspect="1"/>
        </xdr:cNvPicPr>
      </xdr:nvPicPr>
      <xdr:blipFill>
        <a:blip xmlns:r="http://schemas.openxmlformats.org/officeDocument/2006/relationships" r:embed="rId8"/>
        <a:stretch>
          <a:fillRect/>
        </a:stretch>
      </xdr:blipFill>
      <xdr:spPr>
        <a:xfrm>
          <a:off x="0" y="23367130"/>
          <a:ext cx="6534592" cy="4074529"/>
        </a:xfrm>
        <a:prstGeom prst="rect">
          <a:avLst/>
        </a:prstGeom>
      </xdr:spPr>
    </xdr:pic>
    <xdr:clientData/>
  </xdr:twoCellAnchor>
  <xdr:twoCellAnchor editAs="oneCell">
    <xdr:from>
      <xdr:col>0</xdr:col>
      <xdr:colOff>0</xdr:colOff>
      <xdr:row>173</xdr:row>
      <xdr:rowOff>22151</xdr:rowOff>
    </xdr:from>
    <xdr:to>
      <xdr:col>2</xdr:col>
      <xdr:colOff>3364008</xdr:colOff>
      <xdr:row>196</xdr:row>
      <xdr:rowOff>172159</xdr:rowOff>
    </xdr:to>
    <xdr:pic>
      <xdr:nvPicPr>
        <xdr:cNvPr id="13" name="Picture 12">
          <a:extLst>
            <a:ext uri="{FF2B5EF4-FFF2-40B4-BE49-F238E27FC236}">
              <a16:creationId xmlns:a16="http://schemas.microsoft.com/office/drawing/2014/main" id="{CD31245A-4435-049D-3453-AD0BA2C43BE8}"/>
            </a:ext>
          </a:extLst>
        </xdr:cNvPr>
        <xdr:cNvPicPr>
          <a:picLocks noChangeAspect="1"/>
        </xdr:cNvPicPr>
      </xdr:nvPicPr>
      <xdr:blipFill>
        <a:blip xmlns:r="http://schemas.openxmlformats.org/officeDocument/2006/relationships" r:embed="rId9"/>
        <a:stretch>
          <a:fillRect/>
        </a:stretch>
      </xdr:blipFill>
      <xdr:spPr>
        <a:xfrm>
          <a:off x="0" y="32462529"/>
          <a:ext cx="4724400" cy="4476750"/>
        </a:xfrm>
        <a:prstGeom prst="rect">
          <a:avLst/>
        </a:prstGeom>
      </xdr:spPr>
    </xdr:pic>
    <xdr:clientData/>
  </xdr:twoCellAnchor>
  <xdr:twoCellAnchor editAs="oneCell">
    <xdr:from>
      <xdr:col>0</xdr:col>
      <xdr:colOff>0</xdr:colOff>
      <xdr:row>200</xdr:row>
      <xdr:rowOff>11075</xdr:rowOff>
    </xdr:from>
    <xdr:to>
      <xdr:col>2</xdr:col>
      <xdr:colOff>3364008</xdr:colOff>
      <xdr:row>223</xdr:row>
      <xdr:rowOff>159178</xdr:rowOff>
    </xdr:to>
    <xdr:pic>
      <xdr:nvPicPr>
        <xdr:cNvPr id="14" name="Picture 13">
          <a:extLst>
            <a:ext uri="{FF2B5EF4-FFF2-40B4-BE49-F238E27FC236}">
              <a16:creationId xmlns:a16="http://schemas.microsoft.com/office/drawing/2014/main" id="{B9AE9965-06DB-751D-A870-C7E62D674F09}"/>
            </a:ext>
          </a:extLst>
        </xdr:cNvPr>
        <xdr:cNvPicPr>
          <a:picLocks noChangeAspect="1"/>
        </xdr:cNvPicPr>
      </xdr:nvPicPr>
      <xdr:blipFill>
        <a:blip xmlns:r="http://schemas.openxmlformats.org/officeDocument/2006/relationships" r:embed="rId10"/>
        <a:stretch>
          <a:fillRect/>
        </a:stretch>
      </xdr:blipFill>
      <xdr:spPr>
        <a:xfrm>
          <a:off x="0" y="37535145"/>
          <a:ext cx="4724400" cy="4476750"/>
        </a:xfrm>
        <a:prstGeom prst="rect">
          <a:avLst/>
        </a:prstGeom>
      </xdr:spPr>
    </xdr:pic>
    <xdr:clientData/>
  </xdr:twoCellAnchor>
  <xdr:twoCellAnchor editAs="oneCell">
    <xdr:from>
      <xdr:col>0</xdr:col>
      <xdr:colOff>0</xdr:colOff>
      <xdr:row>226</xdr:row>
      <xdr:rowOff>55377</xdr:rowOff>
    </xdr:from>
    <xdr:to>
      <xdr:col>3</xdr:col>
      <xdr:colOff>567949</xdr:colOff>
      <xdr:row>248</xdr:row>
      <xdr:rowOff>158199</xdr:rowOff>
    </xdr:to>
    <xdr:pic>
      <xdr:nvPicPr>
        <xdr:cNvPr id="31" name="Picture 30">
          <a:extLst>
            <a:ext uri="{FF2B5EF4-FFF2-40B4-BE49-F238E27FC236}">
              <a16:creationId xmlns:a16="http://schemas.microsoft.com/office/drawing/2014/main" id="{AC981FB7-1248-FDD1-9108-74A1786C22FD}"/>
            </a:ext>
          </a:extLst>
        </xdr:cNvPr>
        <xdr:cNvPicPr>
          <a:picLocks noChangeAspect="1"/>
        </xdr:cNvPicPr>
      </xdr:nvPicPr>
      <xdr:blipFill>
        <a:blip xmlns:r="http://schemas.openxmlformats.org/officeDocument/2006/relationships" r:embed="rId11"/>
        <a:stretch>
          <a:fillRect/>
        </a:stretch>
      </xdr:blipFill>
      <xdr:spPr>
        <a:xfrm>
          <a:off x="0" y="42474854"/>
          <a:ext cx="7888908" cy="4243184"/>
        </a:xfrm>
        <a:prstGeom prst="rect">
          <a:avLst/>
        </a:prstGeom>
      </xdr:spPr>
    </xdr:pic>
    <xdr:clientData/>
  </xdr:twoCellAnchor>
  <xdr:twoCellAnchor editAs="oneCell">
    <xdr:from>
      <xdr:col>0</xdr:col>
      <xdr:colOff>0</xdr:colOff>
      <xdr:row>148</xdr:row>
      <xdr:rowOff>0</xdr:rowOff>
    </xdr:from>
    <xdr:to>
      <xdr:col>2</xdr:col>
      <xdr:colOff>5128102</xdr:colOff>
      <xdr:row>170</xdr:row>
      <xdr:rowOff>167861</xdr:rowOff>
    </xdr:to>
    <xdr:pic>
      <xdr:nvPicPr>
        <xdr:cNvPr id="16" name="Picture 15">
          <a:extLst>
            <a:ext uri="{FF2B5EF4-FFF2-40B4-BE49-F238E27FC236}">
              <a16:creationId xmlns:a16="http://schemas.microsoft.com/office/drawing/2014/main" id="{207371B5-1ABB-DC51-C0AA-A02A401C89E6}"/>
            </a:ext>
          </a:extLst>
        </xdr:cNvPr>
        <xdr:cNvPicPr>
          <a:picLocks noChangeAspect="1"/>
        </xdr:cNvPicPr>
      </xdr:nvPicPr>
      <xdr:blipFill>
        <a:blip xmlns:r="http://schemas.openxmlformats.org/officeDocument/2006/relationships" r:embed="rId12"/>
        <a:stretch>
          <a:fillRect/>
        </a:stretch>
      </xdr:blipFill>
      <xdr:spPr>
        <a:xfrm>
          <a:off x="0" y="26116221"/>
          <a:ext cx="6538511" cy="4070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7</xdr:col>
      <xdr:colOff>304800</xdr:colOff>
      <xdr:row>16</xdr:row>
      <xdr:rowOff>76200</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257175</xdr:colOff>
      <xdr:row>9</xdr:row>
      <xdr:rowOff>76200</xdr:rowOff>
    </xdr:from>
    <xdr:to>
      <xdr:col>2</xdr:col>
      <xdr:colOff>133350</xdr:colOff>
      <xdr:row>10</xdr:row>
      <xdr:rowOff>133350</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866775" y="1790700"/>
          <a:ext cx="485775"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t>Felsic</a:t>
          </a:r>
        </a:p>
      </xdr:txBody>
    </xdr:sp>
    <xdr:clientData/>
  </xdr:twoCellAnchor>
  <xdr:twoCellAnchor editAs="oneCell">
    <xdr:from>
      <xdr:col>0</xdr:col>
      <xdr:colOff>0</xdr:colOff>
      <xdr:row>20</xdr:row>
      <xdr:rowOff>0</xdr:rowOff>
    </xdr:from>
    <xdr:to>
      <xdr:col>10</xdr:col>
      <xdr:colOff>161925</xdr:colOff>
      <xdr:row>47</xdr:row>
      <xdr:rowOff>9525</xdr:rowOff>
    </xdr:to>
    <xdr:pic>
      <xdr:nvPicPr>
        <xdr:cNvPr id="4" name="Picture 1">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810000"/>
          <a:ext cx="6257925" cy="515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5</xdr:col>
      <xdr:colOff>476250</xdr:colOff>
      <xdr:row>83</xdr:row>
      <xdr:rowOff>95250</xdr:rowOff>
    </xdr:to>
    <xdr:pic>
      <xdr:nvPicPr>
        <xdr:cNvPr id="6" name="Picture 9">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335000"/>
          <a:ext cx="3524250"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85</xdr:row>
      <xdr:rowOff>133350</xdr:rowOff>
    </xdr:from>
    <xdr:to>
      <xdr:col>8</xdr:col>
      <xdr:colOff>438150</xdr:colOff>
      <xdr:row>101</xdr:row>
      <xdr:rowOff>28575</xdr:rowOff>
    </xdr:to>
    <xdr:pic>
      <xdr:nvPicPr>
        <xdr:cNvPr id="7" name="Picture 6" descr="res-range-clr">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200" y="16325850"/>
          <a:ext cx="5238750" cy="2943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50</xdr:row>
      <xdr:rowOff>123824</xdr:rowOff>
    </xdr:from>
    <xdr:to>
      <xdr:col>7</xdr:col>
      <xdr:colOff>371475</xdr:colOff>
      <xdr:row>66</xdr:row>
      <xdr:rowOff>70500</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5"/>
        <a:srcRect l="1474" t="2869" r="2435" b="2513"/>
        <a:stretch/>
      </xdr:blipFill>
      <xdr:spPr>
        <a:xfrm>
          <a:off x="152400" y="9648824"/>
          <a:ext cx="4486275" cy="2994676"/>
        </a:xfrm>
        <a:prstGeom prst="rect">
          <a:avLst/>
        </a:prstGeom>
      </xdr:spPr>
    </xdr:pic>
    <xdr:clientData/>
  </xdr:twoCellAnchor>
  <xdr:twoCellAnchor editAs="oneCell">
    <xdr:from>
      <xdr:col>0</xdr:col>
      <xdr:colOff>1</xdr:colOff>
      <xdr:row>104</xdr:row>
      <xdr:rowOff>0</xdr:rowOff>
    </xdr:from>
    <xdr:to>
      <xdr:col>12</xdr:col>
      <xdr:colOff>224297</xdr:colOff>
      <xdr:row>132</xdr:row>
      <xdr:rowOff>114300</xdr:rowOff>
    </xdr:to>
    <xdr:pic>
      <xdr:nvPicPr>
        <xdr:cNvPr id="10" name="Picture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6"/>
        <a:stretch>
          <a:fillRect/>
        </a:stretch>
      </xdr:blipFill>
      <xdr:spPr>
        <a:xfrm>
          <a:off x="1" y="19812000"/>
          <a:ext cx="7539496" cy="5448300"/>
        </a:xfrm>
        <a:prstGeom prst="rect">
          <a:avLst/>
        </a:prstGeom>
      </xdr:spPr>
    </xdr:pic>
    <xdr:clientData/>
  </xdr:twoCellAnchor>
  <xdr:twoCellAnchor>
    <xdr:from>
      <xdr:col>0</xdr:col>
      <xdr:colOff>0</xdr:colOff>
      <xdr:row>135</xdr:row>
      <xdr:rowOff>28575</xdr:rowOff>
    </xdr:from>
    <xdr:to>
      <xdr:col>6</xdr:col>
      <xdr:colOff>447676</xdr:colOff>
      <xdr:row>154</xdr:row>
      <xdr:rowOff>142875</xdr:rowOff>
    </xdr:to>
    <xdr:pic>
      <xdr:nvPicPr>
        <xdr:cNvPr id="5" name="Picture 2">
          <a:extLst>
            <a:ext uri="{FF2B5EF4-FFF2-40B4-BE49-F238E27FC236}">
              <a16:creationId xmlns:a16="http://schemas.microsoft.com/office/drawing/2014/main" id="{F7DDD98A-54C8-4D48-9DED-6CC734C46131}"/>
            </a:ext>
          </a:extLst>
        </xdr:cNvPr>
        <xdr:cNvPicPr>
          <a:picLocks noChangeAspect="1" noChangeArrowheads="1"/>
        </xdr:cNvPicPr>
      </xdr:nvPicPr>
      <xdr:blipFill rotWithShape="1">
        <a:blip xmlns:r="http://schemas.openxmlformats.org/officeDocument/2006/relationships" r:embed="rId7" r:link="rId8">
          <a:extLst>
            <a:ext uri="{28A0092B-C50C-407E-A947-70E740481C1C}">
              <a14:useLocalDpi xmlns:a14="http://schemas.microsoft.com/office/drawing/2010/main" val="0"/>
            </a:ext>
          </a:extLst>
        </a:blip>
        <a:srcRect l="28135" t="7486" r="26448" b="17275"/>
        <a:stretch>
          <a:fillRect/>
        </a:stretch>
      </xdr:blipFill>
      <xdr:spPr bwMode="auto">
        <a:xfrm>
          <a:off x="0" y="25746075"/>
          <a:ext cx="4105276" cy="3733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c:userShapes xmlns:c="http://schemas.openxmlformats.org/drawingml/2006/chart">
  <cdr:relSizeAnchor xmlns:cdr="http://schemas.openxmlformats.org/drawingml/2006/chartDrawing">
    <cdr:from>
      <cdr:x>0.15104</cdr:x>
      <cdr:y>0.34201</cdr:y>
    </cdr:from>
    <cdr:to>
      <cdr:x>0.23646</cdr:x>
      <cdr:y>0.46701</cdr:y>
    </cdr:to>
    <cdr:sp macro="" textlink="">
      <cdr:nvSpPr>
        <cdr:cNvPr id="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1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1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dr:relSizeAnchor xmlns:cdr="http://schemas.openxmlformats.org/drawingml/2006/chartDrawing">
    <cdr:from>
      <cdr:x>0.15104</cdr:x>
      <cdr:y>0.34201</cdr:y>
    </cdr:from>
    <cdr:to>
      <cdr:x>0.23646</cdr:x>
      <cdr:y>0.46701</cdr:y>
    </cdr:to>
    <cdr:sp macro="" textlink="">
      <cdr:nvSpPr>
        <cdr:cNvPr id="1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1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1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1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1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1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1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1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2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2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userShape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FMG J_1" connectionId="1" xr16:uid="{00000000-0016-0000-04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418"/>
  <sheetViews>
    <sheetView tabSelected="1" zoomScale="64" zoomScaleNormal="64" workbookViewId="0">
      <selection sqref="A1:E1"/>
    </sheetView>
  </sheetViews>
  <sheetFormatPr defaultRowHeight="14.4" x14ac:dyDescent="0.3"/>
  <cols>
    <col min="1" max="1" width="15.6640625" style="13" customWidth="1"/>
    <col min="2" max="2" width="17.33203125" style="13" bestFit="1" customWidth="1"/>
    <col min="3" max="5" width="15.6640625" style="13" customWidth="1"/>
    <col min="6" max="6" width="41.33203125" style="13" customWidth="1"/>
    <col min="7" max="7" width="26.44140625" style="13" customWidth="1"/>
    <col min="8" max="8" width="29.5546875" style="13" customWidth="1"/>
    <col min="9" max="9" width="28.109375" style="13" customWidth="1"/>
    <col min="10" max="10" width="18" style="13" bestFit="1" customWidth="1"/>
    <col min="11" max="11" width="19.5546875" style="13" bestFit="1" customWidth="1"/>
    <col min="12" max="12" width="15.6640625" style="13" customWidth="1"/>
    <col min="13" max="13" width="17.33203125" style="13" bestFit="1" customWidth="1"/>
    <col min="14" max="14" width="21.44140625" style="13" bestFit="1" customWidth="1"/>
    <col min="15" max="15" width="20.44140625" style="13" bestFit="1" customWidth="1"/>
    <col min="16" max="16" width="15.6640625" style="13" customWidth="1"/>
    <col min="17" max="17" width="24.109375" style="13" bestFit="1" customWidth="1"/>
    <col min="18" max="18" width="25.33203125" customWidth="1"/>
    <col min="19" max="19" width="22.44140625" customWidth="1"/>
    <col min="20" max="20" width="23.6640625" customWidth="1"/>
  </cols>
  <sheetData>
    <row r="1" spans="1:20" ht="18.600000000000001" thickBot="1" x14ac:dyDescent="0.35">
      <c r="A1" s="208" t="s">
        <v>0</v>
      </c>
      <c r="B1" s="209"/>
      <c r="C1" s="209"/>
      <c r="D1" s="209"/>
      <c r="E1" s="210"/>
      <c r="F1" s="204" t="s">
        <v>733</v>
      </c>
      <c r="G1" s="205"/>
      <c r="H1" s="211" t="s">
        <v>54</v>
      </c>
      <c r="I1" s="212"/>
      <c r="J1" s="213" t="s">
        <v>86</v>
      </c>
      <c r="K1" s="214"/>
      <c r="L1" s="215"/>
      <c r="M1" s="206" t="s">
        <v>105</v>
      </c>
      <c r="N1" s="207"/>
      <c r="O1" s="216" t="s">
        <v>21</v>
      </c>
      <c r="P1" s="217"/>
      <c r="Q1" s="218"/>
      <c r="R1" s="201" t="s">
        <v>726</v>
      </c>
      <c r="S1" s="202"/>
      <c r="T1" s="203"/>
    </row>
    <row r="2" spans="1:20" ht="15.6" x14ac:dyDescent="0.3">
      <c r="A2" s="25" t="s">
        <v>109</v>
      </c>
      <c r="B2" s="59" t="s">
        <v>80</v>
      </c>
      <c r="C2" s="52" t="s">
        <v>76</v>
      </c>
      <c r="D2" s="53" t="s">
        <v>46</v>
      </c>
      <c r="E2" s="54" t="s">
        <v>47</v>
      </c>
      <c r="F2" s="127" t="s">
        <v>728</v>
      </c>
      <c r="G2" s="115" t="s">
        <v>1055</v>
      </c>
      <c r="H2" s="35" t="s">
        <v>1</v>
      </c>
      <c r="I2" s="36" t="s">
        <v>108</v>
      </c>
      <c r="J2" s="39" t="s">
        <v>5</v>
      </c>
      <c r="K2" s="29" t="s">
        <v>6</v>
      </c>
      <c r="L2" s="40" t="s">
        <v>58</v>
      </c>
      <c r="M2" s="43" t="s">
        <v>85</v>
      </c>
      <c r="N2" s="44" t="s">
        <v>106</v>
      </c>
      <c r="O2" s="50" t="s">
        <v>83</v>
      </c>
      <c r="P2" s="30" t="s">
        <v>84</v>
      </c>
      <c r="Q2" s="109" t="s">
        <v>62</v>
      </c>
      <c r="R2" s="121" t="s">
        <v>722</v>
      </c>
      <c r="S2" s="122" t="s">
        <v>723</v>
      </c>
      <c r="T2" s="123" t="s">
        <v>725</v>
      </c>
    </row>
    <row r="3" spans="1:20" ht="16.2" thickBot="1" x14ac:dyDescent="0.35">
      <c r="A3" s="18"/>
      <c r="B3" s="57"/>
      <c r="C3" s="18"/>
      <c r="D3" s="19" t="s">
        <v>92</v>
      </c>
      <c r="E3" s="32" t="s">
        <v>92</v>
      </c>
      <c r="F3" s="128"/>
      <c r="G3" s="116"/>
      <c r="H3" s="37" t="s">
        <v>89</v>
      </c>
      <c r="I3" s="38"/>
      <c r="J3" s="41" t="s">
        <v>75</v>
      </c>
      <c r="K3" s="20" t="s">
        <v>7</v>
      </c>
      <c r="L3" s="42" t="s">
        <v>75</v>
      </c>
      <c r="M3" s="45" t="s">
        <v>44</v>
      </c>
      <c r="N3" s="46" t="s">
        <v>107</v>
      </c>
      <c r="O3" s="51" t="s">
        <v>111</v>
      </c>
      <c r="P3" s="21" t="s">
        <v>3</v>
      </c>
      <c r="Q3" s="112" t="s">
        <v>4</v>
      </c>
      <c r="R3" s="124" t="s">
        <v>7</v>
      </c>
      <c r="S3" s="125" t="s">
        <v>724</v>
      </c>
      <c r="T3" s="126" t="s">
        <v>724</v>
      </c>
    </row>
    <row r="4" spans="1:20" x14ac:dyDescent="0.3">
      <c r="A4" s="22" t="s">
        <v>145</v>
      </c>
      <c r="B4" s="60">
        <v>260277</v>
      </c>
      <c r="C4" s="22" t="s">
        <v>459</v>
      </c>
      <c r="D4" s="71">
        <v>34.25</v>
      </c>
      <c r="E4" s="131">
        <v>34.39</v>
      </c>
      <c r="F4" s="77" t="s">
        <v>742</v>
      </c>
      <c r="G4" s="129"/>
      <c r="H4" s="133">
        <v>0.35681150362111541</v>
      </c>
      <c r="I4" s="198"/>
      <c r="J4" s="86">
        <v>2.4563170585890792</v>
      </c>
      <c r="K4" s="64">
        <v>5.5300916699880541E-2</v>
      </c>
      <c r="L4" s="81">
        <v>2.6001052631578947</v>
      </c>
      <c r="M4" s="47" t="s">
        <v>454</v>
      </c>
      <c r="N4" s="48" t="s">
        <v>454</v>
      </c>
      <c r="O4" s="98">
        <v>28.002703085552653</v>
      </c>
      <c r="P4" s="94">
        <v>26.819666666666667</v>
      </c>
      <c r="Q4" s="110">
        <v>0</v>
      </c>
      <c r="R4" s="158">
        <v>-0.3</v>
      </c>
      <c r="S4" s="162">
        <v>-0.9</v>
      </c>
      <c r="T4" s="164">
        <v>11.076499999999999</v>
      </c>
    </row>
    <row r="5" spans="1:20" x14ac:dyDescent="0.3">
      <c r="A5" s="22" t="s">
        <v>146</v>
      </c>
      <c r="B5" s="60">
        <v>260278</v>
      </c>
      <c r="C5" s="22" t="s">
        <v>459</v>
      </c>
      <c r="D5" s="71">
        <v>39.35</v>
      </c>
      <c r="E5" s="131">
        <v>39.5</v>
      </c>
      <c r="F5" s="77" t="s">
        <v>742</v>
      </c>
      <c r="G5" s="129"/>
      <c r="H5" s="133">
        <v>0.63846623364303356</v>
      </c>
      <c r="I5" s="198"/>
      <c r="J5" s="86">
        <v>2.777804298642534</v>
      </c>
      <c r="K5" s="64">
        <v>1.2047511312217169E-2</v>
      </c>
      <c r="L5" s="81">
        <v>2.8116780214118053</v>
      </c>
      <c r="M5" s="47">
        <v>3010</v>
      </c>
      <c r="N5" s="75">
        <v>8361.1909389140274</v>
      </c>
      <c r="O5" s="98">
        <v>473.12681394502505</v>
      </c>
      <c r="P5" s="94">
        <v>10.798666666666668</v>
      </c>
      <c r="Q5" s="110">
        <v>0</v>
      </c>
      <c r="R5" s="158">
        <v>3.2433900000000002</v>
      </c>
      <c r="S5" s="162">
        <v>-0.9</v>
      </c>
      <c r="T5" s="164">
        <v>21.30275</v>
      </c>
    </row>
    <row r="6" spans="1:20" x14ac:dyDescent="0.3">
      <c r="A6" s="22" t="s">
        <v>147</v>
      </c>
      <c r="B6" s="60">
        <v>260279</v>
      </c>
      <c r="C6" s="22" t="s">
        <v>459</v>
      </c>
      <c r="D6" s="71">
        <v>44.24</v>
      </c>
      <c r="E6" s="131">
        <v>44.39</v>
      </c>
      <c r="F6" s="77" t="s">
        <v>742</v>
      </c>
      <c r="G6" s="129"/>
      <c r="H6" s="133">
        <v>94.7372389413988</v>
      </c>
      <c r="I6" s="198">
        <v>1.836813</v>
      </c>
      <c r="J6" s="86">
        <v>3.0585715870228292</v>
      </c>
      <c r="K6" s="64">
        <v>8.3186985858241811E-4</v>
      </c>
      <c r="L6" s="81">
        <v>3.0611180388529142</v>
      </c>
      <c r="M6" s="47" t="s">
        <v>454</v>
      </c>
      <c r="N6" s="75" t="s">
        <v>454</v>
      </c>
      <c r="O6" s="98">
        <v>3330.6692873857542</v>
      </c>
      <c r="P6" s="94">
        <v>45.662666666666667</v>
      </c>
      <c r="Q6" s="110">
        <v>0</v>
      </c>
      <c r="R6" s="158">
        <v>-0.3</v>
      </c>
      <c r="S6" s="162">
        <v>-0.9</v>
      </c>
      <c r="T6" s="164">
        <v>-1.5</v>
      </c>
    </row>
    <row r="7" spans="1:20" x14ac:dyDescent="0.3">
      <c r="A7" s="22" t="s">
        <v>148</v>
      </c>
      <c r="B7" s="60">
        <v>260280</v>
      </c>
      <c r="C7" s="22" t="s">
        <v>459</v>
      </c>
      <c r="D7" s="71">
        <v>48.2</v>
      </c>
      <c r="E7" s="131">
        <v>48.35</v>
      </c>
      <c r="F7" s="77" t="s">
        <v>1599</v>
      </c>
      <c r="G7" s="129"/>
      <c r="H7" s="133">
        <v>0.21007630268976565</v>
      </c>
      <c r="I7" s="198">
        <v>1.406425</v>
      </c>
      <c r="J7" s="86">
        <v>2.6939892783088046</v>
      </c>
      <c r="K7" s="64">
        <v>6.1700298386690297E-3</v>
      </c>
      <c r="L7" s="81">
        <v>2.7107144674571271</v>
      </c>
      <c r="M7" s="47">
        <v>4910</v>
      </c>
      <c r="N7" s="75">
        <v>13227.487356496231</v>
      </c>
      <c r="O7" s="98">
        <v>2251.7688506077179</v>
      </c>
      <c r="P7" s="94">
        <v>37.570333333333338</v>
      </c>
      <c r="Q7" s="110">
        <v>0</v>
      </c>
      <c r="R7" s="158">
        <v>-0.3</v>
      </c>
      <c r="S7" s="162">
        <v>-0.9</v>
      </c>
      <c r="T7" s="164">
        <v>9.8541100000000004</v>
      </c>
    </row>
    <row r="8" spans="1:20" x14ac:dyDescent="0.3">
      <c r="A8" s="22" t="s">
        <v>149</v>
      </c>
      <c r="B8" s="60">
        <v>260281</v>
      </c>
      <c r="C8" s="22" t="s">
        <v>459</v>
      </c>
      <c r="D8" s="71">
        <v>48.95</v>
      </c>
      <c r="E8" s="131">
        <v>49.1</v>
      </c>
      <c r="F8" s="77" t="s">
        <v>742</v>
      </c>
      <c r="G8" s="129"/>
      <c r="H8" s="133">
        <v>0.16062769396002471</v>
      </c>
      <c r="I8" s="198"/>
      <c r="J8" s="86">
        <v>2.7047079117278598</v>
      </c>
      <c r="K8" s="64">
        <v>3.7101281680638996E-3</v>
      </c>
      <c r="L8" s="81">
        <v>2.7147800938240554</v>
      </c>
      <c r="M8" s="47">
        <v>5070</v>
      </c>
      <c r="N8" s="75">
        <v>13712.86911246025</v>
      </c>
      <c r="O8" s="98">
        <v>388.56562323691679</v>
      </c>
      <c r="P8" s="94">
        <v>116.12066666666665</v>
      </c>
      <c r="Q8" s="110">
        <v>0</v>
      </c>
      <c r="R8" s="158">
        <v>1.94783</v>
      </c>
      <c r="S8" s="162">
        <v>2.0847199999999999</v>
      </c>
      <c r="T8" s="164">
        <v>31.22756</v>
      </c>
    </row>
    <row r="9" spans="1:20" x14ac:dyDescent="0.3">
      <c r="A9" s="22" t="s">
        <v>150</v>
      </c>
      <c r="B9" s="60">
        <v>260282</v>
      </c>
      <c r="C9" s="22" t="s">
        <v>459</v>
      </c>
      <c r="D9" s="71">
        <v>51.35</v>
      </c>
      <c r="E9" s="131">
        <v>51.5</v>
      </c>
      <c r="F9" s="77" t="s">
        <v>742</v>
      </c>
      <c r="G9" s="129"/>
      <c r="H9" s="133">
        <v>0.39856055886497344</v>
      </c>
      <c r="I9" s="198">
        <v>0.54948830000000004</v>
      </c>
      <c r="J9" s="86">
        <v>2.7332338914256717</v>
      </c>
      <c r="K9" s="64">
        <v>7.3059360730596372E-3</v>
      </c>
      <c r="L9" s="81">
        <v>2.7533496882346928</v>
      </c>
      <c r="M9" s="47">
        <v>4460</v>
      </c>
      <c r="N9" s="75">
        <v>12190.223155758496</v>
      </c>
      <c r="O9" s="98">
        <v>2095.9447668282778</v>
      </c>
      <c r="P9" s="94">
        <v>57.350333333333339</v>
      </c>
      <c r="Q9" s="110">
        <v>0.1</v>
      </c>
      <c r="R9" s="158">
        <v>0.57093000000000005</v>
      </c>
      <c r="S9" s="162">
        <v>-0.9</v>
      </c>
      <c r="T9" s="164">
        <v>-1.5</v>
      </c>
    </row>
    <row r="10" spans="1:20" x14ac:dyDescent="0.3">
      <c r="A10" s="22" t="s">
        <v>151</v>
      </c>
      <c r="B10" s="60">
        <v>260283</v>
      </c>
      <c r="C10" s="22" t="s">
        <v>459</v>
      </c>
      <c r="D10" s="71">
        <v>54.41</v>
      </c>
      <c r="E10" s="131">
        <v>54.56</v>
      </c>
      <c r="F10" s="77" t="s">
        <v>742</v>
      </c>
      <c r="G10" s="129"/>
      <c r="H10" s="133">
        <v>0.10894299228157309</v>
      </c>
      <c r="I10" s="198"/>
      <c r="J10" s="86">
        <v>2.6561693608821328</v>
      </c>
      <c r="K10" s="64">
        <v>5.2992184990897778E-3</v>
      </c>
      <c r="L10" s="81">
        <v>2.6703199698649298</v>
      </c>
      <c r="M10" s="47">
        <v>4550</v>
      </c>
      <c r="N10" s="75">
        <v>12085.570592013704</v>
      </c>
      <c r="O10" s="98">
        <v>2712.8652430374141</v>
      </c>
      <c r="P10" s="94">
        <v>12.506</v>
      </c>
      <c r="Q10" s="110">
        <v>0.2</v>
      </c>
      <c r="R10" s="158">
        <v>0.72889999999999999</v>
      </c>
      <c r="S10" s="162">
        <v>-0.9</v>
      </c>
      <c r="T10" s="164">
        <v>-1.5</v>
      </c>
    </row>
    <row r="11" spans="1:20" x14ac:dyDescent="0.3">
      <c r="A11" s="22" t="s">
        <v>152</v>
      </c>
      <c r="B11" s="60">
        <v>260284</v>
      </c>
      <c r="C11" s="22" t="s">
        <v>459</v>
      </c>
      <c r="D11" s="71">
        <v>54.97</v>
      </c>
      <c r="E11" s="131">
        <v>55.12</v>
      </c>
      <c r="F11" s="77" t="s">
        <v>742</v>
      </c>
      <c r="G11" s="129"/>
      <c r="H11" s="133">
        <v>19.650916175477377</v>
      </c>
      <c r="I11" s="198">
        <v>0.71198454999999994</v>
      </c>
      <c r="J11" s="86">
        <v>2.8128685161564624</v>
      </c>
      <c r="K11" s="64">
        <v>6.8027210884352282E-3</v>
      </c>
      <c r="L11" s="81">
        <v>2.8321347388698626</v>
      </c>
      <c r="M11" s="47">
        <v>4530</v>
      </c>
      <c r="N11" s="75">
        <v>12742.294378188775</v>
      </c>
      <c r="O11" s="98">
        <v>1379.4500499627745</v>
      </c>
      <c r="P11" s="94">
        <v>30.899666666666672</v>
      </c>
      <c r="Q11" s="110">
        <v>0</v>
      </c>
      <c r="R11" s="158">
        <v>0.30418000000000001</v>
      </c>
      <c r="S11" s="162">
        <v>1.7675000000000001</v>
      </c>
      <c r="T11" s="164">
        <v>-1.5</v>
      </c>
    </row>
    <row r="12" spans="1:20" x14ac:dyDescent="0.3">
      <c r="A12" s="22" t="s">
        <v>153</v>
      </c>
      <c r="B12" s="60">
        <v>260285</v>
      </c>
      <c r="C12" s="22" t="s">
        <v>459</v>
      </c>
      <c r="D12" s="71">
        <v>56</v>
      </c>
      <c r="E12" s="131">
        <v>56.12</v>
      </c>
      <c r="F12" s="77" t="s">
        <v>742</v>
      </c>
      <c r="G12" s="129"/>
      <c r="H12" s="133">
        <v>122.57103604867262</v>
      </c>
      <c r="I12" s="198">
        <v>0.7098255</v>
      </c>
      <c r="J12" s="86">
        <v>3.260572227191413</v>
      </c>
      <c r="K12" s="64">
        <v>1.1180679785333489E-3</v>
      </c>
      <c r="L12" s="81">
        <v>3.2642218491157382</v>
      </c>
      <c r="M12" s="47" t="s">
        <v>454</v>
      </c>
      <c r="N12" s="75" t="s">
        <v>454</v>
      </c>
      <c r="O12" s="98">
        <v>64146.641656568849</v>
      </c>
      <c r="P12" s="94">
        <v>41.479666666666667</v>
      </c>
      <c r="Q12" s="110">
        <v>0</v>
      </c>
      <c r="R12" s="158">
        <v>-0.3</v>
      </c>
      <c r="S12" s="162">
        <v>-0.9</v>
      </c>
      <c r="T12" s="164">
        <v>-1.5</v>
      </c>
    </row>
    <row r="13" spans="1:20" x14ac:dyDescent="0.3">
      <c r="A13" s="22" t="s">
        <v>154</v>
      </c>
      <c r="B13" s="60">
        <v>260286</v>
      </c>
      <c r="C13" s="22" t="s">
        <v>459</v>
      </c>
      <c r="D13" s="71">
        <v>58.25</v>
      </c>
      <c r="E13" s="131">
        <v>58.4</v>
      </c>
      <c r="F13" s="77" t="s">
        <v>742</v>
      </c>
      <c r="G13" s="129"/>
      <c r="H13" s="133">
        <v>0.24069460682764976</v>
      </c>
      <c r="I13" s="198"/>
      <c r="J13" s="86">
        <v>2.7058149414768073</v>
      </c>
      <c r="K13" s="64">
        <v>2.4565290689272717E-3</v>
      </c>
      <c r="L13" s="81">
        <v>2.712478223080637</v>
      </c>
      <c r="M13" s="47">
        <v>5050</v>
      </c>
      <c r="N13" s="75">
        <v>13664.365454457877</v>
      </c>
      <c r="O13" s="98">
        <v>5549.4635709686036</v>
      </c>
      <c r="P13" s="94">
        <v>7.230666666666667</v>
      </c>
      <c r="Q13" s="110">
        <v>0</v>
      </c>
      <c r="R13" s="158">
        <v>0.62046999999999997</v>
      </c>
      <c r="S13" s="162">
        <v>3.3183699999999998</v>
      </c>
      <c r="T13" s="164">
        <v>-1.5</v>
      </c>
    </row>
    <row r="14" spans="1:20" x14ac:dyDescent="0.3">
      <c r="A14" s="22" t="s">
        <v>155</v>
      </c>
      <c r="B14" s="60">
        <v>260287</v>
      </c>
      <c r="C14" s="22" t="s">
        <v>459</v>
      </c>
      <c r="D14" s="71">
        <v>60.35</v>
      </c>
      <c r="E14" s="131">
        <v>60.5</v>
      </c>
      <c r="F14" s="77" t="s">
        <v>1599</v>
      </c>
      <c r="G14" s="129"/>
      <c r="H14" s="133">
        <v>3.4774353986214472E-2</v>
      </c>
      <c r="I14" s="198"/>
      <c r="J14" s="86">
        <v>2.6099228665207876</v>
      </c>
      <c r="K14" s="64">
        <v>6.655725747629633E-3</v>
      </c>
      <c r="L14" s="81">
        <v>2.6274101881597063</v>
      </c>
      <c r="M14" s="47">
        <v>4610</v>
      </c>
      <c r="N14" s="75">
        <v>12031.74441466083</v>
      </c>
      <c r="O14" s="98">
        <v>1212.1226490359306</v>
      </c>
      <c r="P14" s="94">
        <v>13.651000000000002</v>
      </c>
      <c r="Q14" s="110">
        <v>0.14142135623730953</v>
      </c>
      <c r="R14" s="158">
        <v>7.2371100000000004</v>
      </c>
      <c r="S14" s="162">
        <v>-0.9</v>
      </c>
      <c r="T14" s="164">
        <v>-1.5</v>
      </c>
    </row>
    <row r="15" spans="1:20" x14ac:dyDescent="0.3">
      <c r="A15" s="22" t="s">
        <v>156</v>
      </c>
      <c r="B15" s="60">
        <v>260288</v>
      </c>
      <c r="C15" s="22" t="s">
        <v>459</v>
      </c>
      <c r="D15" s="71">
        <v>62.5</v>
      </c>
      <c r="E15" s="131">
        <v>62.65</v>
      </c>
      <c r="F15" s="77" t="s">
        <v>742</v>
      </c>
      <c r="G15" s="129"/>
      <c r="H15" s="133">
        <v>0.16450582161739086</v>
      </c>
      <c r="I15" s="198"/>
      <c r="J15" s="86">
        <v>2.6728372019579982</v>
      </c>
      <c r="K15" s="64">
        <v>2.0001052686983291E-3</v>
      </c>
      <c r="L15" s="81">
        <v>2.6781938716312435</v>
      </c>
      <c r="M15" s="47">
        <v>5090</v>
      </c>
      <c r="N15" s="75">
        <v>13604.741357966212</v>
      </c>
      <c r="O15" s="98">
        <v>8237.1603344729065</v>
      </c>
      <c r="P15" s="94">
        <v>10.007</v>
      </c>
      <c r="Q15" s="110">
        <v>0</v>
      </c>
      <c r="R15" s="158">
        <v>2.4980799999999999</v>
      </c>
      <c r="S15" s="162">
        <v>-0.9</v>
      </c>
      <c r="T15" s="164">
        <v>-1.5</v>
      </c>
    </row>
    <row r="16" spans="1:20" x14ac:dyDescent="0.3">
      <c r="A16" s="22" t="s">
        <v>157</v>
      </c>
      <c r="B16" s="60">
        <v>260289</v>
      </c>
      <c r="C16" s="22" t="s">
        <v>459</v>
      </c>
      <c r="D16" s="71">
        <v>65.150000000000006</v>
      </c>
      <c r="E16" s="131">
        <v>65.3</v>
      </c>
      <c r="F16" s="77" t="s">
        <v>742</v>
      </c>
      <c r="G16" s="129"/>
      <c r="H16" s="133">
        <v>48.272767426002972</v>
      </c>
      <c r="I16" s="198">
        <v>4.8345250000000002</v>
      </c>
      <c r="J16" s="86">
        <v>2.9998032542011202</v>
      </c>
      <c r="K16" s="64">
        <v>3.3608962389970408E-3</v>
      </c>
      <c r="L16" s="81">
        <v>3.0099192805909425</v>
      </c>
      <c r="M16" s="47">
        <v>5130</v>
      </c>
      <c r="N16" s="75">
        <v>15388.990694051747</v>
      </c>
      <c r="O16" s="98">
        <v>14350.135831473162</v>
      </c>
      <c r="P16" s="94">
        <v>35.777666666666669</v>
      </c>
      <c r="Q16" s="110">
        <v>0</v>
      </c>
      <c r="R16" s="158">
        <v>1.2675099999999999</v>
      </c>
      <c r="S16" s="162">
        <v>-0.9</v>
      </c>
      <c r="T16" s="164">
        <v>-1.5</v>
      </c>
    </row>
    <row r="17" spans="1:20" x14ac:dyDescent="0.3">
      <c r="A17" s="22" t="s">
        <v>158</v>
      </c>
      <c r="B17" s="60">
        <v>260290</v>
      </c>
      <c r="C17" s="22" t="s">
        <v>459</v>
      </c>
      <c r="D17" s="71">
        <v>66.099999999999994</v>
      </c>
      <c r="E17" s="131">
        <v>66.25</v>
      </c>
      <c r="F17" s="77" t="s">
        <v>1599</v>
      </c>
      <c r="G17" s="129"/>
      <c r="H17" s="133">
        <v>2.6318900684907297E-2</v>
      </c>
      <c r="I17" s="198"/>
      <c r="J17" s="86">
        <v>2.605574808397201</v>
      </c>
      <c r="K17" s="64">
        <v>6.1090747528599679E-3</v>
      </c>
      <c r="L17" s="81">
        <v>2.6215902995082696</v>
      </c>
      <c r="M17" s="47" t="s">
        <v>454</v>
      </c>
      <c r="N17" s="75" t="s">
        <v>454</v>
      </c>
      <c r="O17" s="98">
        <v>5622.6241503123601</v>
      </c>
      <c r="P17" s="94">
        <v>13.167333333333332</v>
      </c>
      <c r="Q17" s="110">
        <v>0</v>
      </c>
      <c r="R17" s="158">
        <v>3.9365999999999999</v>
      </c>
      <c r="S17" s="162">
        <v>2.5150299999999999</v>
      </c>
      <c r="T17" s="164">
        <v>-1.5</v>
      </c>
    </row>
    <row r="18" spans="1:20" x14ac:dyDescent="0.3">
      <c r="A18" s="22" t="s">
        <v>159</v>
      </c>
      <c r="B18" s="60">
        <v>260291</v>
      </c>
      <c r="C18" s="22" t="s">
        <v>459</v>
      </c>
      <c r="D18" s="71">
        <v>68.52</v>
      </c>
      <c r="E18" s="131">
        <v>68.67</v>
      </c>
      <c r="F18" s="77" t="s">
        <v>1599</v>
      </c>
      <c r="G18" s="129"/>
      <c r="H18" s="133">
        <v>8.4034925455517245E-2</v>
      </c>
      <c r="I18" s="198"/>
      <c r="J18" s="86">
        <v>2.6872903938167085</v>
      </c>
      <c r="K18" s="64">
        <v>2.484357747515997E-3</v>
      </c>
      <c r="L18" s="81">
        <v>2.6939832118808229</v>
      </c>
      <c r="M18" s="47">
        <v>5180</v>
      </c>
      <c r="N18" s="75">
        <v>13920.164239970551</v>
      </c>
      <c r="O18" s="98">
        <v>5586.6556172509772</v>
      </c>
      <c r="P18" s="94">
        <v>9.761000000000001</v>
      </c>
      <c r="Q18" s="110">
        <v>0</v>
      </c>
      <c r="R18" s="158">
        <v>1.20377</v>
      </c>
      <c r="S18" s="162">
        <v>2.4352900000000002</v>
      </c>
      <c r="T18" s="164">
        <v>-1.5</v>
      </c>
    </row>
    <row r="19" spans="1:20" x14ac:dyDescent="0.3">
      <c r="A19" s="22" t="s">
        <v>160</v>
      </c>
      <c r="B19" s="60">
        <v>260292</v>
      </c>
      <c r="C19" s="22" t="s">
        <v>459</v>
      </c>
      <c r="D19" s="71">
        <v>68.87</v>
      </c>
      <c r="E19" s="131">
        <v>69.02</v>
      </c>
      <c r="F19" s="77" t="s">
        <v>742</v>
      </c>
      <c r="G19" s="129"/>
      <c r="H19" s="133">
        <v>25.091604220754917</v>
      </c>
      <c r="I19" s="198">
        <v>0.67566910000000002</v>
      </c>
      <c r="J19" s="86">
        <v>3.021383434002904</v>
      </c>
      <c r="K19" s="64">
        <v>3.9799597321716973E-3</v>
      </c>
      <c r="L19" s="81">
        <v>3.0334564685972172</v>
      </c>
      <c r="M19" s="47">
        <v>4630</v>
      </c>
      <c r="N19" s="75">
        <v>13989.005299433446</v>
      </c>
      <c r="O19" s="98">
        <v>4695.4160437027022</v>
      </c>
      <c r="P19" s="94">
        <v>71.363</v>
      </c>
      <c r="Q19" s="110">
        <v>0.4</v>
      </c>
      <c r="R19" s="158">
        <v>1.45957</v>
      </c>
      <c r="S19" s="162">
        <v>-0.9</v>
      </c>
      <c r="T19" s="164">
        <v>-1.5</v>
      </c>
    </row>
    <row r="20" spans="1:20" x14ac:dyDescent="0.3">
      <c r="A20" s="22" t="s">
        <v>161</v>
      </c>
      <c r="B20" s="60">
        <v>260293</v>
      </c>
      <c r="C20" s="22" t="s">
        <v>459</v>
      </c>
      <c r="D20" s="71">
        <v>69.78</v>
      </c>
      <c r="E20" s="131">
        <v>69.930000000000007</v>
      </c>
      <c r="F20" s="77" t="s">
        <v>742</v>
      </c>
      <c r="G20" s="129"/>
      <c r="H20" s="133">
        <v>8.7796466178990222</v>
      </c>
      <c r="I20" s="198">
        <v>2.4017765</v>
      </c>
      <c r="J20" s="86">
        <v>2.9237670203124169</v>
      </c>
      <c r="K20" s="64">
        <v>3.1988057791758956E-3</v>
      </c>
      <c r="L20" s="81">
        <v>2.9331495961919027</v>
      </c>
      <c r="M20" s="47">
        <v>4410</v>
      </c>
      <c r="N20" s="75">
        <v>12893.812559577758</v>
      </c>
      <c r="O20" s="98">
        <v>154852.20924158985</v>
      </c>
      <c r="P20" s="94">
        <v>25.769000000000002</v>
      </c>
      <c r="Q20" s="110">
        <v>1.9</v>
      </c>
      <c r="R20" s="158">
        <v>2.2716699999999999</v>
      </c>
      <c r="S20" s="162">
        <v>2.1727500000000002</v>
      </c>
      <c r="T20" s="164">
        <v>-1.5</v>
      </c>
    </row>
    <row r="21" spans="1:20" x14ac:dyDescent="0.3">
      <c r="A21" s="22" t="s">
        <v>162</v>
      </c>
      <c r="B21" s="60">
        <v>260294</v>
      </c>
      <c r="C21" s="22" t="s">
        <v>459</v>
      </c>
      <c r="D21" s="71">
        <v>71.42</v>
      </c>
      <c r="E21" s="131">
        <v>71.569999999999993</v>
      </c>
      <c r="F21" s="77" t="s">
        <v>742</v>
      </c>
      <c r="G21" s="129"/>
      <c r="H21" s="133">
        <v>0.18214400434413866</v>
      </c>
      <c r="I21" s="198">
        <v>0.71452895000000005</v>
      </c>
      <c r="J21" s="86">
        <v>2.6978540555106436</v>
      </c>
      <c r="K21" s="64">
        <v>4.419293990838318E-3</v>
      </c>
      <c r="L21" s="81">
        <v>2.7098295891300821</v>
      </c>
      <c r="M21" s="47">
        <v>4800</v>
      </c>
      <c r="N21" s="75">
        <v>12949.699466451089</v>
      </c>
      <c r="O21" s="98">
        <v>2034.8690631470188</v>
      </c>
      <c r="P21" s="94">
        <v>62.23866666666666</v>
      </c>
      <c r="Q21" s="110">
        <v>0.1</v>
      </c>
      <c r="R21" s="158">
        <v>0.66318999999999995</v>
      </c>
      <c r="S21" s="162">
        <v>-0.9</v>
      </c>
      <c r="T21" s="164">
        <v>-1.5</v>
      </c>
    </row>
    <row r="22" spans="1:20" x14ac:dyDescent="0.3">
      <c r="A22" s="22" t="s">
        <v>163</v>
      </c>
      <c r="B22" s="60">
        <v>260295</v>
      </c>
      <c r="C22" s="22" t="s">
        <v>459</v>
      </c>
      <c r="D22" s="71">
        <v>72.349999999999994</v>
      </c>
      <c r="E22" s="131">
        <v>72.5</v>
      </c>
      <c r="F22" s="77" t="s">
        <v>1599</v>
      </c>
      <c r="G22" s="129"/>
      <c r="H22" s="133">
        <v>0.10124982028227349</v>
      </c>
      <c r="I22" s="198">
        <v>2.1101434999999999</v>
      </c>
      <c r="J22" s="86">
        <v>2.6761193160364636</v>
      </c>
      <c r="K22" s="64">
        <v>4.2073466745777702E-3</v>
      </c>
      <c r="L22" s="81">
        <v>2.6874262499322894</v>
      </c>
      <c r="M22" s="47">
        <v>5040</v>
      </c>
      <c r="N22" s="75">
        <v>13487.641352823777</v>
      </c>
      <c r="O22" s="98">
        <v>3175.4217284481433</v>
      </c>
      <c r="P22" s="94">
        <v>51.201333333333331</v>
      </c>
      <c r="Q22" s="110">
        <v>0</v>
      </c>
      <c r="R22" s="158">
        <v>0.35419</v>
      </c>
      <c r="S22" s="162">
        <v>-0.9</v>
      </c>
      <c r="T22" s="164">
        <v>4.6239699999999999</v>
      </c>
    </row>
    <row r="23" spans="1:20" x14ac:dyDescent="0.3">
      <c r="A23" s="22" t="s">
        <v>164</v>
      </c>
      <c r="B23" s="60">
        <v>260296</v>
      </c>
      <c r="C23" s="22" t="s">
        <v>459</v>
      </c>
      <c r="D23" s="71">
        <v>73.3</v>
      </c>
      <c r="E23" s="131">
        <v>73.45</v>
      </c>
      <c r="F23" s="77" t="s">
        <v>742</v>
      </c>
      <c r="G23" s="129"/>
      <c r="H23" s="133">
        <v>0.32694273105102178</v>
      </c>
      <c r="I23" s="198"/>
      <c r="J23" s="86">
        <v>2.7040280200303828</v>
      </c>
      <c r="K23" s="64">
        <v>3.2071119113261299E-3</v>
      </c>
      <c r="L23" s="81">
        <v>2.7127280424475049</v>
      </c>
      <c r="M23" s="47">
        <v>4370</v>
      </c>
      <c r="N23" s="75">
        <v>11816.602447532772</v>
      </c>
      <c r="O23" s="98">
        <v>3187.6116311744472</v>
      </c>
      <c r="P23" s="94">
        <v>11.988333333333335</v>
      </c>
      <c r="Q23" s="110">
        <v>0</v>
      </c>
      <c r="R23" s="158">
        <v>1.0849599999999999</v>
      </c>
      <c r="S23" s="162">
        <v>-0.9</v>
      </c>
      <c r="T23" s="164">
        <v>31.51933</v>
      </c>
    </row>
    <row r="24" spans="1:20" x14ac:dyDescent="0.3">
      <c r="A24" s="22" t="s">
        <v>165</v>
      </c>
      <c r="B24" s="60">
        <v>260297</v>
      </c>
      <c r="C24" s="22" t="s">
        <v>459</v>
      </c>
      <c r="D24" s="71">
        <v>74.239999999999995</v>
      </c>
      <c r="E24" s="131">
        <v>74.39</v>
      </c>
      <c r="F24" s="77" t="s">
        <v>742</v>
      </c>
      <c r="G24" s="129"/>
      <c r="H24" s="133">
        <v>0.9181738371818563</v>
      </c>
      <c r="I24" s="198">
        <v>2.9614975000000001</v>
      </c>
      <c r="J24" s="86">
        <v>2.8748323672617664</v>
      </c>
      <c r="K24" s="64">
        <v>9.8771156967307917E-3</v>
      </c>
      <c r="L24" s="81">
        <v>2.9035106781566129</v>
      </c>
      <c r="M24" s="47">
        <v>3920</v>
      </c>
      <c r="N24" s="75">
        <v>11269.342879666125</v>
      </c>
      <c r="O24" s="98">
        <v>880.2484569635692</v>
      </c>
      <c r="P24" s="94">
        <v>72.159333333333322</v>
      </c>
      <c r="Q24" s="110">
        <v>0</v>
      </c>
      <c r="R24" s="158">
        <v>4.0174700000000003</v>
      </c>
      <c r="S24" s="162">
        <v>11.020429999999999</v>
      </c>
      <c r="T24" s="164">
        <v>50.461590000000001</v>
      </c>
    </row>
    <row r="25" spans="1:20" x14ac:dyDescent="0.3">
      <c r="A25" s="22" t="s">
        <v>166</v>
      </c>
      <c r="B25" s="60">
        <v>260298</v>
      </c>
      <c r="C25" s="22" t="s">
        <v>459</v>
      </c>
      <c r="D25" s="71">
        <v>75.45</v>
      </c>
      <c r="E25" s="131">
        <v>75.599999999999994</v>
      </c>
      <c r="F25" s="77" t="s">
        <v>742</v>
      </c>
      <c r="G25" s="129"/>
      <c r="H25" s="133">
        <v>61.142552457589723</v>
      </c>
      <c r="I25" s="198">
        <v>1.4134779333333334</v>
      </c>
      <c r="J25" s="86">
        <v>3.4632403614457843</v>
      </c>
      <c r="K25" s="64">
        <v>2.7108433734937942E-3</v>
      </c>
      <c r="L25" s="81">
        <v>3.4726541830262767</v>
      </c>
      <c r="M25" s="47">
        <v>5150</v>
      </c>
      <c r="N25" s="75">
        <v>17835.687861445789</v>
      </c>
      <c r="O25" s="98">
        <v>139.32017818119235</v>
      </c>
      <c r="P25" s="94">
        <v>101.91033333333333</v>
      </c>
      <c r="Q25" s="110">
        <v>0</v>
      </c>
      <c r="R25" s="158">
        <v>1.79132</v>
      </c>
      <c r="S25" s="162">
        <v>172.93546000000001</v>
      </c>
      <c r="T25" s="164">
        <v>38.288820000000001</v>
      </c>
    </row>
    <row r="26" spans="1:20" x14ac:dyDescent="0.3">
      <c r="A26" s="22" t="s">
        <v>167</v>
      </c>
      <c r="B26" s="60">
        <v>260299</v>
      </c>
      <c r="C26" s="22" t="s">
        <v>459</v>
      </c>
      <c r="D26" s="71">
        <v>77</v>
      </c>
      <c r="E26" s="131">
        <v>77.150000000000006</v>
      </c>
      <c r="F26" s="77" t="s">
        <v>742</v>
      </c>
      <c r="G26" s="129"/>
      <c r="H26" s="133">
        <v>2.7486957874509628</v>
      </c>
      <c r="I26" s="198"/>
      <c r="J26" s="86">
        <v>3.1047499035865793</v>
      </c>
      <c r="K26" s="64">
        <v>1.2533744697261419E-3</v>
      </c>
      <c r="L26" s="81">
        <v>3.1086462013707887</v>
      </c>
      <c r="M26" s="47">
        <v>5920</v>
      </c>
      <c r="N26" s="75">
        <v>18380.119429232549</v>
      </c>
      <c r="O26" s="98">
        <v>156465.51941486864</v>
      </c>
      <c r="P26" s="94">
        <v>26.087333333333333</v>
      </c>
      <c r="Q26" s="110">
        <v>0</v>
      </c>
      <c r="R26" s="158">
        <v>-0.3</v>
      </c>
      <c r="S26" s="162">
        <v>-0.9</v>
      </c>
      <c r="T26" s="164">
        <v>-1.5</v>
      </c>
    </row>
    <row r="27" spans="1:20" x14ac:dyDescent="0.3">
      <c r="A27" s="22" t="s">
        <v>168</v>
      </c>
      <c r="B27" s="60">
        <v>260300</v>
      </c>
      <c r="C27" s="22" t="s">
        <v>459</v>
      </c>
      <c r="D27" s="71">
        <v>77.25</v>
      </c>
      <c r="E27" s="131">
        <v>77.400000000000006</v>
      </c>
      <c r="F27" s="77" t="s">
        <v>742</v>
      </c>
      <c r="G27" s="129"/>
      <c r="H27" s="133">
        <v>6.5672980016243789</v>
      </c>
      <c r="I27" s="198">
        <v>1.9899530000000001</v>
      </c>
      <c r="J27" s="86">
        <v>2.8272782642537462</v>
      </c>
      <c r="K27" s="64">
        <v>8.1727962638643223E-3</v>
      </c>
      <c r="L27" s="81">
        <v>2.8505754365312921</v>
      </c>
      <c r="M27" s="47">
        <v>3490</v>
      </c>
      <c r="N27" s="75">
        <v>9867.2011422455744</v>
      </c>
      <c r="O27" s="98">
        <v>2848.9117599824376</v>
      </c>
      <c r="P27" s="94">
        <v>43.864333333333342</v>
      </c>
      <c r="Q27" s="110">
        <v>0</v>
      </c>
      <c r="R27" s="158">
        <v>3.6038999999999999</v>
      </c>
      <c r="S27" s="162">
        <v>-0.9</v>
      </c>
      <c r="T27" s="164">
        <v>-1.5</v>
      </c>
    </row>
    <row r="28" spans="1:20" x14ac:dyDescent="0.3">
      <c r="A28" s="22" t="s">
        <v>169</v>
      </c>
      <c r="B28" s="60">
        <v>260301</v>
      </c>
      <c r="C28" s="22" t="s">
        <v>459</v>
      </c>
      <c r="D28" s="71">
        <v>79.959999999999994</v>
      </c>
      <c r="E28" s="131">
        <v>80.11</v>
      </c>
      <c r="F28" s="77" t="s">
        <v>1599</v>
      </c>
      <c r="G28" s="129"/>
      <c r="H28" s="133">
        <v>5.937141350500359</v>
      </c>
      <c r="I28" s="198"/>
      <c r="J28" s="86">
        <v>2.7384146341463422</v>
      </c>
      <c r="K28" s="64">
        <v>6.7381607668214839E-3</v>
      </c>
      <c r="L28" s="81">
        <v>2.7569916873686222</v>
      </c>
      <c r="M28" s="47">
        <v>3710</v>
      </c>
      <c r="N28" s="75">
        <v>10159.518292682929</v>
      </c>
      <c r="O28" s="98">
        <v>2173.4518149481046</v>
      </c>
      <c r="P28" s="94">
        <v>13.792000000000002</v>
      </c>
      <c r="Q28" s="110">
        <v>0</v>
      </c>
      <c r="R28" s="158">
        <v>0.74138999999999999</v>
      </c>
      <c r="S28" s="162">
        <v>5.5008100000000004</v>
      </c>
      <c r="T28" s="164">
        <v>-1.5</v>
      </c>
    </row>
    <row r="29" spans="1:20" x14ac:dyDescent="0.3">
      <c r="A29" s="22" t="s">
        <v>170</v>
      </c>
      <c r="B29" s="60">
        <v>260302</v>
      </c>
      <c r="C29" s="22" t="s">
        <v>459</v>
      </c>
      <c r="D29" s="71">
        <v>80.11</v>
      </c>
      <c r="E29" s="131">
        <v>80.260000000000005</v>
      </c>
      <c r="F29" s="77" t="s">
        <v>742</v>
      </c>
      <c r="G29" s="129"/>
      <c r="H29" s="133">
        <v>1.4071434242248653</v>
      </c>
      <c r="I29" s="198"/>
      <c r="J29" s="86">
        <v>3.039977330895796</v>
      </c>
      <c r="K29" s="64">
        <v>2.010968921389127E-3</v>
      </c>
      <c r="L29" s="81">
        <v>3.0461029492581058</v>
      </c>
      <c r="M29" s="47">
        <v>5630</v>
      </c>
      <c r="N29" s="75">
        <v>17115.07237294333</v>
      </c>
      <c r="O29" s="98">
        <v>7560.9341192879756</v>
      </c>
      <c r="P29" s="94">
        <v>10.564</v>
      </c>
      <c r="Q29" s="110">
        <v>0</v>
      </c>
      <c r="R29" s="158">
        <v>-0.3</v>
      </c>
      <c r="S29" s="162">
        <v>-0.9</v>
      </c>
      <c r="T29" s="164">
        <v>-1.5</v>
      </c>
    </row>
    <row r="30" spans="1:20" x14ac:dyDescent="0.3">
      <c r="A30" s="22" t="s">
        <v>171</v>
      </c>
      <c r="B30" s="60">
        <v>260303</v>
      </c>
      <c r="C30" s="22" t="s">
        <v>459</v>
      </c>
      <c r="D30" s="71">
        <v>85.81</v>
      </c>
      <c r="E30" s="131">
        <v>85.96</v>
      </c>
      <c r="F30" s="77" t="s">
        <v>742</v>
      </c>
      <c r="G30" s="129"/>
      <c r="H30" s="133">
        <v>127.97136598654599</v>
      </c>
      <c r="I30" s="198">
        <v>0.17192655000000001</v>
      </c>
      <c r="J30" s="86">
        <v>3.0606435952427367</v>
      </c>
      <c r="K30" s="64">
        <v>3.8993955936833108E-3</v>
      </c>
      <c r="L30" s="81">
        <v>3.072624975533373</v>
      </c>
      <c r="M30" s="47">
        <v>4400</v>
      </c>
      <c r="N30" s="75">
        <v>13466.831819068042</v>
      </c>
      <c r="O30" s="98">
        <v>3438.8798904631462</v>
      </c>
      <c r="P30" s="94">
        <v>22.487333333333336</v>
      </c>
      <c r="Q30" s="110">
        <v>0</v>
      </c>
      <c r="R30" s="158">
        <v>-0.3</v>
      </c>
      <c r="S30" s="162">
        <v>-0.9</v>
      </c>
      <c r="T30" s="164">
        <v>8.1623599999999996</v>
      </c>
    </row>
    <row r="31" spans="1:20" x14ac:dyDescent="0.3">
      <c r="A31" s="22" t="s">
        <v>172</v>
      </c>
      <c r="B31" s="60">
        <v>260304</v>
      </c>
      <c r="C31" s="22" t="s">
        <v>459</v>
      </c>
      <c r="D31" s="71">
        <v>86.58</v>
      </c>
      <c r="E31" s="131">
        <v>86.73</v>
      </c>
      <c r="F31" s="77" t="s">
        <v>742</v>
      </c>
      <c r="G31" s="129"/>
      <c r="H31" s="133">
        <v>118.73262309883572</v>
      </c>
      <c r="I31" s="198">
        <v>0.16696025</v>
      </c>
      <c r="J31" s="86">
        <v>3.0532100691016781</v>
      </c>
      <c r="K31" s="64">
        <v>2.7640671273442513E-3</v>
      </c>
      <c r="L31" s="81">
        <v>3.061672738071668</v>
      </c>
      <c r="M31" s="47" t="s">
        <v>454</v>
      </c>
      <c r="N31" s="75" t="s">
        <v>454</v>
      </c>
      <c r="O31" s="98">
        <v>3963.1832579240108</v>
      </c>
      <c r="P31" s="94">
        <v>27.271333333333331</v>
      </c>
      <c r="Q31" s="110">
        <v>0</v>
      </c>
      <c r="R31" s="158">
        <v>0.72975999999999996</v>
      </c>
      <c r="S31" s="162">
        <v>1.8996</v>
      </c>
      <c r="T31" s="164">
        <v>-1.5</v>
      </c>
    </row>
    <row r="32" spans="1:20" x14ac:dyDescent="0.3">
      <c r="A32" s="22" t="s">
        <v>173</v>
      </c>
      <c r="B32" s="60">
        <v>260305</v>
      </c>
      <c r="C32" s="22" t="s">
        <v>459</v>
      </c>
      <c r="D32" s="71">
        <v>89</v>
      </c>
      <c r="E32" s="131">
        <v>89.15</v>
      </c>
      <c r="F32" s="77" t="s">
        <v>1599</v>
      </c>
      <c r="G32" s="129"/>
      <c r="H32" s="133">
        <v>22.977249992169313</v>
      </c>
      <c r="I32" s="198">
        <v>0.38785744999999999</v>
      </c>
      <c r="J32" s="86">
        <v>2.9317845623401171</v>
      </c>
      <c r="K32" s="64">
        <v>5.0050050050067744E-4</v>
      </c>
      <c r="L32" s="81">
        <v>2.9332526567629218</v>
      </c>
      <c r="M32" s="47">
        <v>5910</v>
      </c>
      <c r="N32" s="75">
        <v>17326.846763430091</v>
      </c>
      <c r="O32" s="98">
        <v>18067.584254083649</v>
      </c>
      <c r="P32" s="94">
        <v>5.9276666666666671</v>
      </c>
      <c r="Q32" s="110">
        <v>0</v>
      </c>
      <c r="R32" s="158">
        <v>-0.3</v>
      </c>
      <c r="S32" s="162">
        <v>-0.9</v>
      </c>
      <c r="T32" s="164">
        <v>7.2928300000000004</v>
      </c>
    </row>
    <row r="33" spans="1:20" x14ac:dyDescent="0.3">
      <c r="A33" s="22" t="s">
        <v>174</v>
      </c>
      <c r="B33" s="60">
        <v>260306</v>
      </c>
      <c r="C33" s="22" t="s">
        <v>459</v>
      </c>
      <c r="D33" s="71">
        <v>89.6</v>
      </c>
      <c r="E33" s="131">
        <v>89.75</v>
      </c>
      <c r="F33" s="77" t="s">
        <v>1599</v>
      </c>
      <c r="G33" s="129"/>
      <c r="H33" s="133">
        <v>0.19356178872817439</v>
      </c>
      <c r="I33" s="198"/>
      <c r="J33" s="86">
        <v>2.6812067218934907</v>
      </c>
      <c r="K33" s="64">
        <v>1.0887573964497902E-3</v>
      </c>
      <c r="L33" s="81">
        <v>2.6841290872903043</v>
      </c>
      <c r="M33" s="47">
        <v>5090</v>
      </c>
      <c r="N33" s="75">
        <v>13647.342214437867</v>
      </c>
      <c r="O33" s="98">
        <v>9303.7060969835802</v>
      </c>
      <c r="P33" s="94">
        <v>9.9290000000000003</v>
      </c>
      <c r="Q33" s="110">
        <v>0</v>
      </c>
      <c r="R33" s="158">
        <v>-0.3</v>
      </c>
      <c r="S33" s="162">
        <v>-0.9</v>
      </c>
      <c r="T33" s="164">
        <v>3.6963200000000001</v>
      </c>
    </row>
    <row r="34" spans="1:20" x14ac:dyDescent="0.3">
      <c r="A34" s="22" t="s">
        <v>175</v>
      </c>
      <c r="B34" s="60">
        <v>260307</v>
      </c>
      <c r="C34" s="22" t="s">
        <v>459</v>
      </c>
      <c r="D34" s="71">
        <v>92</v>
      </c>
      <c r="E34" s="131">
        <v>92.15</v>
      </c>
      <c r="F34" s="77" t="s">
        <v>742</v>
      </c>
      <c r="G34" s="129"/>
      <c r="H34" s="133">
        <v>4.3780348007954633</v>
      </c>
      <c r="I34" s="198"/>
      <c r="J34" s="86">
        <v>2.9985966712027636</v>
      </c>
      <c r="K34" s="64">
        <v>9.4211242541643292E-4</v>
      </c>
      <c r="L34" s="81">
        <v>3.0014243503772007</v>
      </c>
      <c r="M34" s="47">
        <v>5960</v>
      </c>
      <c r="N34" s="75">
        <v>17871.636160368471</v>
      </c>
      <c r="O34" s="98">
        <v>11785.419646438299</v>
      </c>
      <c r="P34" s="94">
        <v>5.7213333333333338</v>
      </c>
      <c r="Q34" s="110">
        <v>0</v>
      </c>
      <c r="R34" s="158">
        <v>-0.3</v>
      </c>
      <c r="S34" s="162">
        <v>4.9101299999999997</v>
      </c>
      <c r="T34" s="164">
        <v>-1.5</v>
      </c>
    </row>
    <row r="35" spans="1:20" x14ac:dyDescent="0.3">
      <c r="A35" s="22" t="s">
        <v>176</v>
      </c>
      <c r="B35" s="60">
        <v>260308</v>
      </c>
      <c r="C35" s="22" t="s">
        <v>459</v>
      </c>
      <c r="D35" s="71">
        <v>92.84</v>
      </c>
      <c r="E35" s="131">
        <v>92.99</v>
      </c>
      <c r="F35" s="77" t="s">
        <v>742</v>
      </c>
      <c r="G35" s="129"/>
      <c r="H35" s="133">
        <v>2.005704498394159</v>
      </c>
      <c r="I35" s="198"/>
      <c r="J35" s="86">
        <v>2.9026360790240737</v>
      </c>
      <c r="K35" s="64">
        <v>1.3494548202526177E-2</v>
      </c>
      <c r="L35" s="81">
        <v>2.9423416502516959</v>
      </c>
      <c r="M35" s="47" t="s">
        <v>454</v>
      </c>
      <c r="N35" s="75" t="s">
        <v>454</v>
      </c>
      <c r="O35" s="98">
        <v>10786.451485775136</v>
      </c>
      <c r="P35" s="94">
        <v>4.9573333333333336</v>
      </c>
      <c r="Q35" s="110">
        <v>0</v>
      </c>
      <c r="R35" s="158">
        <v>0.89483999999999997</v>
      </c>
      <c r="S35" s="162">
        <v>6.4246699999999999</v>
      </c>
      <c r="T35" s="164">
        <v>8.0686400000000003</v>
      </c>
    </row>
    <row r="36" spans="1:20" x14ac:dyDescent="0.3">
      <c r="A36" s="22" t="s">
        <v>178</v>
      </c>
      <c r="B36" s="60">
        <v>260309</v>
      </c>
      <c r="C36" s="22" t="s">
        <v>459</v>
      </c>
      <c r="D36" s="71">
        <v>95.47</v>
      </c>
      <c r="E36" s="131">
        <v>95.62</v>
      </c>
      <c r="F36" s="77" t="s">
        <v>1599</v>
      </c>
      <c r="G36" s="129"/>
      <c r="H36" s="133">
        <v>0.15226278438898794</v>
      </c>
      <c r="I36" s="198"/>
      <c r="J36" s="86">
        <v>2.6461216397249272</v>
      </c>
      <c r="K36" s="64">
        <v>1.8308475484503362E-3</v>
      </c>
      <c r="L36" s="81">
        <v>2.6509751711179712</v>
      </c>
      <c r="M36" s="47">
        <v>4880</v>
      </c>
      <c r="N36" s="75">
        <v>12913.073601857644</v>
      </c>
      <c r="O36" s="98">
        <v>2471.5467180100177</v>
      </c>
      <c r="P36" s="94">
        <v>9.08</v>
      </c>
      <c r="Q36" s="110">
        <v>0</v>
      </c>
      <c r="R36" s="158">
        <v>2.3789099999999999</v>
      </c>
      <c r="S36" s="162">
        <v>-0.9</v>
      </c>
      <c r="T36" s="164">
        <v>-1.5</v>
      </c>
    </row>
    <row r="37" spans="1:20" x14ac:dyDescent="0.3">
      <c r="A37" s="22" t="s">
        <v>179</v>
      </c>
      <c r="B37" s="60">
        <v>260310</v>
      </c>
      <c r="C37" s="22" t="s">
        <v>459</v>
      </c>
      <c r="D37" s="71">
        <v>96.8</v>
      </c>
      <c r="E37" s="131">
        <v>96.95</v>
      </c>
      <c r="F37" s="77" t="s">
        <v>742</v>
      </c>
      <c r="G37" s="129"/>
      <c r="H37" s="133">
        <v>57.530442936004313</v>
      </c>
      <c r="I37" s="198">
        <v>4.8263569999999999E-2</v>
      </c>
      <c r="J37" s="86">
        <v>3.0072781498348062</v>
      </c>
      <c r="K37" s="64">
        <v>1.2501116171090561E-3</v>
      </c>
      <c r="L37" s="81">
        <v>3.0110422887796164</v>
      </c>
      <c r="M37" s="47">
        <v>5250</v>
      </c>
      <c r="N37" s="75">
        <v>15788.210286632733</v>
      </c>
      <c r="O37" s="98">
        <v>10746.538659825814</v>
      </c>
      <c r="P37" s="94">
        <v>15.678666666666667</v>
      </c>
      <c r="Q37" s="110">
        <v>0</v>
      </c>
      <c r="R37" s="158">
        <v>-0.3</v>
      </c>
      <c r="S37" s="162">
        <v>-0.9</v>
      </c>
      <c r="T37" s="164">
        <v>-1.5</v>
      </c>
    </row>
    <row r="38" spans="1:20" x14ac:dyDescent="0.3">
      <c r="A38" s="22" t="s">
        <v>180</v>
      </c>
      <c r="B38" s="60">
        <v>260311</v>
      </c>
      <c r="C38" s="22" t="s">
        <v>459</v>
      </c>
      <c r="D38" s="71">
        <v>99.6</v>
      </c>
      <c r="E38" s="131">
        <v>99.72</v>
      </c>
      <c r="F38" s="77" t="s">
        <v>1599</v>
      </c>
      <c r="G38" s="129"/>
      <c r="H38" s="133">
        <v>6.7305440373223391</v>
      </c>
      <c r="I38" s="198"/>
      <c r="J38" s="86">
        <v>2.6461811369357764</v>
      </c>
      <c r="K38" s="64">
        <v>6.8497160587788529E-3</v>
      </c>
      <c r="L38" s="81">
        <v>2.6644317377976892</v>
      </c>
      <c r="M38" s="47" t="s">
        <v>454</v>
      </c>
      <c r="N38" s="75" t="s">
        <v>454</v>
      </c>
      <c r="O38" s="98">
        <v>2425.0637959346059</v>
      </c>
      <c r="P38" s="94">
        <v>10.862666666666668</v>
      </c>
      <c r="Q38" s="110">
        <v>0</v>
      </c>
      <c r="R38" s="158">
        <v>1.97664</v>
      </c>
      <c r="S38" s="162">
        <v>6.0855100000000002</v>
      </c>
      <c r="T38" s="164">
        <v>158.64952</v>
      </c>
    </row>
    <row r="39" spans="1:20" x14ac:dyDescent="0.3">
      <c r="A39" s="22" t="s">
        <v>181</v>
      </c>
      <c r="B39" s="60">
        <v>260312</v>
      </c>
      <c r="C39" s="22" t="s">
        <v>459</v>
      </c>
      <c r="D39" s="71">
        <v>101.3</v>
      </c>
      <c r="E39" s="131">
        <v>101.45</v>
      </c>
      <c r="F39" s="77" t="s">
        <v>742</v>
      </c>
      <c r="G39" s="129"/>
      <c r="H39" s="133">
        <v>32.148930053880079</v>
      </c>
      <c r="I39" s="198">
        <v>1.2142679999999999</v>
      </c>
      <c r="J39" s="86">
        <v>2.6801391740385072</v>
      </c>
      <c r="K39" s="64">
        <v>8.9881262122115939E-4</v>
      </c>
      <c r="L39" s="81">
        <v>2.6825502840909086</v>
      </c>
      <c r="M39" s="47">
        <v>5270</v>
      </c>
      <c r="N39" s="75">
        <v>14124.333447182933</v>
      </c>
      <c r="O39" s="98">
        <v>33687.203540947157</v>
      </c>
      <c r="P39" s="94">
        <v>13.293333333333335</v>
      </c>
      <c r="Q39" s="110">
        <v>0</v>
      </c>
      <c r="R39" s="158">
        <v>3.8180100000000001</v>
      </c>
      <c r="S39" s="162">
        <v>5.1951499999999999</v>
      </c>
      <c r="T39" s="164">
        <v>85.543139999999994</v>
      </c>
    </row>
    <row r="40" spans="1:20" x14ac:dyDescent="0.3">
      <c r="A40" s="22" t="s">
        <v>182</v>
      </c>
      <c r="B40" s="60">
        <v>260313</v>
      </c>
      <c r="C40" s="22" t="s">
        <v>459</v>
      </c>
      <c r="D40" s="71">
        <v>103.65</v>
      </c>
      <c r="E40" s="131">
        <v>103.8</v>
      </c>
      <c r="F40" s="77" t="s">
        <v>1599</v>
      </c>
      <c r="G40" s="129"/>
      <c r="H40" s="133">
        <v>23.082384627493511</v>
      </c>
      <c r="I40" s="198">
        <v>0.60257325000000006</v>
      </c>
      <c r="J40" s="86">
        <v>2.6452596261682242</v>
      </c>
      <c r="K40" s="64">
        <v>8.4112149532686905E-4</v>
      </c>
      <c r="L40" s="81">
        <v>2.6474864839584691</v>
      </c>
      <c r="M40" s="47">
        <v>5340</v>
      </c>
      <c r="N40" s="75">
        <v>14125.686403738317</v>
      </c>
      <c r="O40" s="98">
        <v>40253.263227382115</v>
      </c>
      <c r="P40" s="94">
        <v>11.419333333333334</v>
      </c>
      <c r="Q40" s="110">
        <v>0</v>
      </c>
      <c r="R40" s="158">
        <v>5.7596299999999996</v>
      </c>
      <c r="S40" s="162">
        <v>9.0361799999999999</v>
      </c>
      <c r="T40" s="164">
        <v>170.27189999999999</v>
      </c>
    </row>
    <row r="41" spans="1:20" x14ac:dyDescent="0.3">
      <c r="A41" s="22" t="s">
        <v>183</v>
      </c>
      <c r="B41" s="60">
        <v>260314</v>
      </c>
      <c r="C41" s="22" t="s">
        <v>459</v>
      </c>
      <c r="D41" s="71">
        <v>105</v>
      </c>
      <c r="E41" s="131">
        <v>105.15</v>
      </c>
      <c r="F41" s="77" t="s">
        <v>742</v>
      </c>
      <c r="G41" s="129"/>
      <c r="H41" s="133">
        <v>55.366271542037161</v>
      </c>
      <c r="I41" s="198">
        <v>0.53997390000000001</v>
      </c>
      <c r="J41" s="86">
        <v>2.9740641085199297</v>
      </c>
      <c r="K41" s="64">
        <v>8.3619808603525967E-4</v>
      </c>
      <c r="L41" s="81">
        <v>2.976553096522224</v>
      </c>
      <c r="M41" s="47">
        <v>5350</v>
      </c>
      <c r="N41" s="75">
        <v>15911.242980581625</v>
      </c>
      <c r="O41" s="98">
        <v>18627.17189250053</v>
      </c>
      <c r="P41" s="94">
        <v>14.002000000000001</v>
      </c>
      <c r="Q41" s="110">
        <v>0</v>
      </c>
      <c r="R41" s="158">
        <v>0.42310999999999999</v>
      </c>
      <c r="S41" s="162">
        <v>-0.9</v>
      </c>
      <c r="T41" s="164">
        <v>-1.5</v>
      </c>
    </row>
    <row r="42" spans="1:20" x14ac:dyDescent="0.3">
      <c r="A42" s="22" t="s">
        <v>184</v>
      </c>
      <c r="B42" s="60">
        <v>260315</v>
      </c>
      <c r="C42" s="22" t="s">
        <v>459</v>
      </c>
      <c r="D42" s="71">
        <v>107.65</v>
      </c>
      <c r="E42" s="131">
        <v>107.8</v>
      </c>
      <c r="F42" s="77" t="s">
        <v>1599</v>
      </c>
      <c r="G42" s="129"/>
      <c r="H42" s="133">
        <v>0.95451633293470917</v>
      </c>
      <c r="I42" s="198"/>
      <c r="J42" s="86">
        <v>2.6712950675956249</v>
      </c>
      <c r="K42" s="64">
        <v>3.691228717761311E-4</v>
      </c>
      <c r="L42" s="81">
        <v>2.6722814678052154</v>
      </c>
      <c r="M42" s="47">
        <v>5170</v>
      </c>
      <c r="N42" s="75">
        <v>13810.59549946938</v>
      </c>
      <c r="O42" s="98">
        <v>38545.752871534649</v>
      </c>
      <c r="P42" s="94">
        <v>17.553333333333331</v>
      </c>
      <c r="Q42" s="110">
        <v>0</v>
      </c>
      <c r="R42" s="158">
        <v>0.98633999999999999</v>
      </c>
      <c r="S42" s="162">
        <v>-0.9</v>
      </c>
      <c r="T42" s="164">
        <v>11.8133</v>
      </c>
    </row>
    <row r="43" spans="1:20" x14ac:dyDescent="0.3">
      <c r="A43" s="22" t="s">
        <v>185</v>
      </c>
      <c r="B43" s="60">
        <v>260316</v>
      </c>
      <c r="C43" s="22" t="s">
        <v>459</v>
      </c>
      <c r="D43" s="71">
        <v>109.85</v>
      </c>
      <c r="E43" s="131">
        <v>110</v>
      </c>
      <c r="F43" s="77" t="s">
        <v>742</v>
      </c>
      <c r="G43" s="129"/>
      <c r="H43" s="133">
        <v>3.6567468429631362</v>
      </c>
      <c r="I43" s="198"/>
      <c r="J43" s="86">
        <v>2.9950632102272734</v>
      </c>
      <c r="K43" s="64">
        <v>1.538825757575704E-3</v>
      </c>
      <c r="L43" s="81">
        <v>2.9996791938352105</v>
      </c>
      <c r="M43" s="47">
        <v>5120</v>
      </c>
      <c r="N43" s="75">
        <v>15334.72363636364</v>
      </c>
      <c r="O43" s="98">
        <v>11655.26399184541</v>
      </c>
      <c r="P43" s="94">
        <v>5.66</v>
      </c>
      <c r="Q43" s="110">
        <v>0</v>
      </c>
      <c r="R43" s="158">
        <v>0.97892000000000001</v>
      </c>
      <c r="S43" s="162">
        <v>-0.9</v>
      </c>
      <c r="T43" s="164">
        <v>-1.5</v>
      </c>
    </row>
    <row r="44" spans="1:20" x14ac:dyDescent="0.3">
      <c r="A44" s="22" t="s">
        <v>186</v>
      </c>
      <c r="B44" s="60">
        <v>260317</v>
      </c>
      <c r="C44" s="22" t="s">
        <v>459</v>
      </c>
      <c r="D44" s="71">
        <v>111.85</v>
      </c>
      <c r="E44" s="131">
        <v>112</v>
      </c>
      <c r="F44" s="77" t="s">
        <v>742</v>
      </c>
      <c r="G44" s="129"/>
      <c r="H44" s="133">
        <v>1.5610420097164359</v>
      </c>
      <c r="I44" s="198"/>
      <c r="J44" s="86">
        <v>2.636934153609535</v>
      </c>
      <c r="K44" s="64">
        <v>2.7876574065175464E-3</v>
      </c>
      <c r="L44" s="81">
        <v>2.644305571621361</v>
      </c>
      <c r="M44" s="47">
        <v>4690</v>
      </c>
      <c r="N44" s="75">
        <v>12367.22118042872</v>
      </c>
      <c r="O44" s="98">
        <v>4533.1270233918458</v>
      </c>
      <c r="P44" s="94">
        <v>11.648000000000001</v>
      </c>
      <c r="Q44" s="110">
        <v>0</v>
      </c>
      <c r="R44" s="158">
        <v>3.4289299999999998</v>
      </c>
      <c r="S44" s="162">
        <v>2.4530699999999999</v>
      </c>
      <c r="T44" s="164">
        <v>-1.5</v>
      </c>
    </row>
    <row r="45" spans="1:20" x14ac:dyDescent="0.3">
      <c r="A45" s="22" t="s">
        <v>187</v>
      </c>
      <c r="B45" s="60">
        <v>260318</v>
      </c>
      <c r="C45" s="22" t="s">
        <v>459</v>
      </c>
      <c r="D45" s="71">
        <v>113</v>
      </c>
      <c r="E45" s="131">
        <v>113.15</v>
      </c>
      <c r="F45" s="77" t="s">
        <v>1599</v>
      </c>
      <c r="G45" s="129"/>
      <c r="H45" s="133">
        <v>11.475760263513921</v>
      </c>
      <c r="I45" s="198">
        <v>0.58484175000000005</v>
      </c>
      <c r="J45" s="86">
        <v>2.6540252934952386</v>
      </c>
      <c r="K45" s="64">
        <v>3.0231269209453461E-3</v>
      </c>
      <c r="L45" s="81">
        <v>2.6620730782837221</v>
      </c>
      <c r="M45" s="47">
        <v>4950</v>
      </c>
      <c r="N45" s="75">
        <v>13137.425202801431</v>
      </c>
      <c r="O45" s="98">
        <v>3186.155990307484</v>
      </c>
      <c r="P45" s="94">
        <v>12.133000000000001</v>
      </c>
      <c r="Q45" s="110">
        <v>0</v>
      </c>
      <c r="R45" s="158">
        <v>2.8873899999999999</v>
      </c>
      <c r="S45" s="162">
        <v>-0.9</v>
      </c>
      <c r="T45" s="164">
        <v>510.00787000000003</v>
      </c>
    </row>
    <row r="46" spans="1:20" x14ac:dyDescent="0.3">
      <c r="A46" s="22" t="s">
        <v>188</v>
      </c>
      <c r="B46" s="60">
        <v>260319</v>
      </c>
      <c r="C46" s="22" t="s">
        <v>459</v>
      </c>
      <c r="D46" s="71">
        <v>113.85</v>
      </c>
      <c r="E46" s="131">
        <v>114</v>
      </c>
      <c r="F46" s="77" t="s">
        <v>1599</v>
      </c>
      <c r="G46" s="129"/>
      <c r="H46" s="133">
        <v>1.1251451118482638</v>
      </c>
      <c r="I46" s="198"/>
      <c r="J46" s="86">
        <v>2.5918071174723729</v>
      </c>
      <c r="K46" s="64">
        <v>4.1380653327486938E-3</v>
      </c>
      <c r="L46" s="81">
        <v>2.6025767500977701</v>
      </c>
      <c r="M46" s="47">
        <v>4420</v>
      </c>
      <c r="N46" s="75">
        <v>11455.787459227888</v>
      </c>
      <c r="O46" s="98">
        <v>1763.0403362165059</v>
      </c>
      <c r="P46" s="94">
        <v>15.971333333333332</v>
      </c>
      <c r="Q46" s="110">
        <v>0</v>
      </c>
      <c r="R46" s="158">
        <v>6.1235099999999996</v>
      </c>
      <c r="S46" s="162">
        <v>4.3374300000000003</v>
      </c>
      <c r="T46" s="164">
        <v>13.21378</v>
      </c>
    </row>
    <row r="47" spans="1:20" x14ac:dyDescent="0.3">
      <c r="A47" s="22" t="s">
        <v>189</v>
      </c>
      <c r="B47" s="60">
        <v>260320</v>
      </c>
      <c r="C47" s="22" t="s">
        <v>459</v>
      </c>
      <c r="D47" s="71">
        <v>115.39</v>
      </c>
      <c r="E47" s="131">
        <v>115.54</v>
      </c>
      <c r="F47" s="77" t="s">
        <v>1599</v>
      </c>
      <c r="G47" s="129"/>
      <c r="H47" s="133">
        <v>11.169114235118478</v>
      </c>
      <c r="I47" s="198"/>
      <c r="J47" s="86">
        <v>2.6221922088194582</v>
      </c>
      <c r="K47" s="64">
        <v>3.75716828158983E-3</v>
      </c>
      <c r="L47" s="81">
        <v>2.632081381500595</v>
      </c>
      <c r="M47" s="47" t="s">
        <v>454</v>
      </c>
      <c r="N47" s="75" t="s">
        <v>454</v>
      </c>
      <c r="O47" s="98">
        <v>1428.3116689665646</v>
      </c>
      <c r="P47" s="94">
        <v>9.5566666666666666</v>
      </c>
      <c r="Q47" s="110">
        <v>0</v>
      </c>
      <c r="R47" s="158">
        <v>4.5281599999999997</v>
      </c>
      <c r="S47" s="162">
        <v>-0.9</v>
      </c>
      <c r="T47" s="164">
        <v>152.57912999999999</v>
      </c>
    </row>
    <row r="48" spans="1:20" x14ac:dyDescent="0.3">
      <c r="A48" s="22" t="s">
        <v>190</v>
      </c>
      <c r="B48" s="60">
        <v>260321</v>
      </c>
      <c r="C48" s="22" t="s">
        <v>459</v>
      </c>
      <c r="D48" s="71">
        <v>121.1</v>
      </c>
      <c r="E48" s="131">
        <v>121.25</v>
      </c>
      <c r="F48" s="77" t="s">
        <v>1599</v>
      </c>
      <c r="G48" s="129"/>
      <c r="H48" s="133">
        <v>30.905399533379121</v>
      </c>
      <c r="I48" s="198">
        <v>0.63325670000000001</v>
      </c>
      <c r="J48" s="86">
        <v>2.638409253989856</v>
      </c>
      <c r="K48" s="64">
        <v>2.4743288383024704E-3</v>
      </c>
      <c r="L48" s="81">
        <v>2.6449537393029892</v>
      </c>
      <c r="M48" s="47">
        <v>5110</v>
      </c>
      <c r="N48" s="75">
        <v>13482.271287888165</v>
      </c>
      <c r="O48" s="98">
        <v>1695.4775400919561</v>
      </c>
      <c r="P48" s="94">
        <v>11.114333333333335</v>
      </c>
      <c r="Q48" s="110">
        <v>0</v>
      </c>
      <c r="R48" s="158">
        <v>3.1255299999999999</v>
      </c>
      <c r="S48" s="162">
        <v>10.5748</v>
      </c>
      <c r="T48" s="164">
        <v>78.286010000000005</v>
      </c>
    </row>
    <row r="49" spans="1:20" x14ac:dyDescent="0.3">
      <c r="A49" s="22" t="s">
        <v>191</v>
      </c>
      <c r="B49" s="60">
        <v>260322</v>
      </c>
      <c r="C49" s="22" t="s">
        <v>459</v>
      </c>
      <c r="D49" s="71">
        <v>123.45</v>
      </c>
      <c r="E49" s="131">
        <v>123.6</v>
      </c>
      <c r="F49" s="77" t="s">
        <v>1599</v>
      </c>
      <c r="G49" s="129"/>
      <c r="H49" s="133">
        <v>11.489735974145205</v>
      </c>
      <c r="I49" s="198"/>
      <c r="J49" s="86">
        <v>2.6258825470141871</v>
      </c>
      <c r="K49" s="64">
        <v>1.8695699989001156E-3</v>
      </c>
      <c r="L49" s="81">
        <v>2.6308010136624067</v>
      </c>
      <c r="M49" s="47" t="s">
        <v>454</v>
      </c>
      <c r="N49" s="75" t="s">
        <v>454</v>
      </c>
      <c r="O49" s="98">
        <v>2326.5976119334487</v>
      </c>
      <c r="P49" s="94">
        <v>8.0766666666666662</v>
      </c>
      <c r="Q49" s="110">
        <v>0</v>
      </c>
      <c r="R49" s="158">
        <v>4.0704000000000002</v>
      </c>
      <c r="S49" s="162">
        <v>3.6806299999999998</v>
      </c>
      <c r="T49" s="164">
        <v>94.547579999999996</v>
      </c>
    </row>
    <row r="50" spans="1:20" x14ac:dyDescent="0.3">
      <c r="A50" s="22" t="s">
        <v>192</v>
      </c>
      <c r="B50" s="60">
        <v>260323</v>
      </c>
      <c r="C50" s="22" t="s">
        <v>459</v>
      </c>
      <c r="D50" s="71">
        <v>128.15</v>
      </c>
      <c r="E50" s="131">
        <v>128.30000000000001</v>
      </c>
      <c r="F50" s="77" t="s">
        <v>1599</v>
      </c>
      <c r="G50" s="129"/>
      <c r="H50" s="133">
        <v>34.499508776433601</v>
      </c>
      <c r="I50" s="198">
        <v>1.1132774333333335</v>
      </c>
      <c r="J50" s="86">
        <v>2.677896981415834</v>
      </c>
      <c r="K50" s="64">
        <v>7.3584702975615238E-3</v>
      </c>
      <c r="L50" s="81">
        <v>2.6977482820193712</v>
      </c>
      <c r="M50" s="47">
        <v>3870</v>
      </c>
      <c r="N50" s="75">
        <v>10363.461318079277</v>
      </c>
      <c r="O50" s="98">
        <v>2599.8736705134988</v>
      </c>
      <c r="P50" s="94">
        <v>15.097666666666667</v>
      </c>
      <c r="Q50" s="110">
        <v>0</v>
      </c>
      <c r="R50" s="158">
        <v>1.4684200000000001</v>
      </c>
      <c r="S50" s="162">
        <v>-0.9</v>
      </c>
      <c r="T50" s="164">
        <v>9.4622799999999998</v>
      </c>
    </row>
    <row r="51" spans="1:20" x14ac:dyDescent="0.3">
      <c r="A51" s="22" t="s">
        <v>193</v>
      </c>
      <c r="B51" s="60">
        <v>260324</v>
      </c>
      <c r="C51" s="22" t="s">
        <v>459</v>
      </c>
      <c r="D51" s="71">
        <v>131</v>
      </c>
      <c r="E51" s="131">
        <v>131.15</v>
      </c>
      <c r="F51" s="77" t="s">
        <v>1599</v>
      </c>
      <c r="G51" s="129"/>
      <c r="H51" s="133">
        <v>183.34313312231575</v>
      </c>
      <c r="I51" s="198">
        <v>0.62440830000000003</v>
      </c>
      <c r="J51" s="86">
        <v>2.8922118696825061</v>
      </c>
      <c r="K51" s="64">
        <v>1.0375596596806673E-3</v>
      </c>
      <c r="L51" s="81">
        <v>2.8952158288325718</v>
      </c>
      <c r="M51" s="47">
        <v>5180</v>
      </c>
      <c r="N51" s="75">
        <v>14981.657484955382</v>
      </c>
      <c r="O51" s="98">
        <v>6117.9146012743877</v>
      </c>
      <c r="P51" s="94">
        <v>26.941333333333333</v>
      </c>
      <c r="Q51" s="110">
        <v>0</v>
      </c>
      <c r="R51" s="158">
        <v>0.65581999999999996</v>
      </c>
      <c r="S51" s="162">
        <v>2.0407799999999998</v>
      </c>
      <c r="T51" s="164">
        <v>-1.5</v>
      </c>
    </row>
    <row r="52" spans="1:20" x14ac:dyDescent="0.3">
      <c r="A52" s="22" t="s">
        <v>194</v>
      </c>
      <c r="B52" s="60">
        <v>260325</v>
      </c>
      <c r="C52" s="22" t="s">
        <v>459</v>
      </c>
      <c r="D52" s="71">
        <v>133</v>
      </c>
      <c r="E52" s="131">
        <v>133.15</v>
      </c>
      <c r="F52" s="77" t="s">
        <v>1599</v>
      </c>
      <c r="G52" s="129"/>
      <c r="H52" s="133">
        <v>1.3776990099897968</v>
      </c>
      <c r="I52" s="198"/>
      <c r="J52" s="86">
        <v>2.6500407988434969</v>
      </c>
      <c r="K52" s="64">
        <v>1.2314611554319116E-3</v>
      </c>
      <c r="L52" s="81">
        <v>2.6533082448804541</v>
      </c>
      <c r="M52" s="47">
        <v>5330</v>
      </c>
      <c r="N52" s="75">
        <v>14124.717457835839</v>
      </c>
      <c r="O52" s="98">
        <v>4063.0919147225068</v>
      </c>
      <c r="P52" s="94">
        <v>6.7149999999999999</v>
      </c>
      <c r="Q52" s="110">
        <v>0</v>
      </c>
      <c r="R52" s="158">
        <v>0.72067000000000003</v>
      </c>
      <c r="S52" s="162">
        <v>-0.9</v>
      </c>
      <c r="T52" s="164">
        <v>54.784480000000002</v>
      </c>
    </row>
    <row r="53" spans="1:20" x14ac:dyDescent="0.3">
      <c r="A53" s="22" t="s">
        <v>195</v>
      </c>
      <c r="B53" s="60">
        <v>260326</v>
      </c>
      <c r="C53" s="22" t="s">
        <v>459</v>
      </c>
      <c r="D53" s="71">
        <v>133.69999999999999</v>
      </c>
      <c r="E53" s="131">
        <v>133.85</v>
      </c>
      <c r="F53" s="77" t="s">
        <v>1599</v>
      </c>
      <c r="G53" s="129"/>
      <c r="H53" s="133">
        <v>46.104716505102409</v>
      </c>
      <c r="I53" s="198">
        <v>0.55802054999999995</v>
      </c>
      <c r="J53" s="86">
        <v>3.0018845811751165</v>
      </c>
      <c r="K53" s="64">
        <v>1.1510490242244928E-3</v>
      </c>
      <c r="L53" s="81">
        <v>3.0053438793148608</v>
      </c>
      <c r="M53" s="47">
        <v>5800</v>
      </c>
      <c r="N53" s="75">
        <v>17410.930570815675</v>
      </c>
      <c r="O53" s="98">
        <v>3473.4097062559986</v>
      </c>
      <c r="P53" s="94">
        <v>6.4433333333333325</v>
      </c>
      <c r="Q53" s="110">
        <v>0</v>
      </c>
      <c r="R53" s="158">
        <v>-0.3</v>
      </c>
      <c r="S53" s="162">
        <v>-0.9</v>
      </c>
      <c r="T53" s="164">
        <v>-1.5</v>
      </c>
    </row>
    <row r="54" spans="1:20" x14ac:dyDescent="0.3">
      <c r="A54" s="22" t="s">
        <v>196</v>
      </c>
      <c r="B54" s="60">
        <v>260327</v>
      </c>
      <c r="C54" s="22" t="s">
        <v>459</v>
      </c>
      <c r="D54" s="71">
        <v>137.25</v>
      </c>
      <c r="E54" s="131">
        <v>137.4</v>
      </c>
      <c r="F54" s="77" t="s">
        <v>742</v>
      </c>
      <c r="G54" s="129"/>
      <c r="H54" s="133">
        <v>22.812295261045207</v>
      </c>
      <c r="I54" s="198">
        <v>0.70351830000000004</v>
      </c>
      <c r="J54" s="86">
        <v>2.656316199856366</v>
      </c>
      <c r="K54" s="64">
        <v>2.7700831024928883E-3</v>
      </c>
      <c r="L54" s="81">
        <v>2.6636948559670781</v>
      </c>
      <c r="M54" s="47">
        <v>4840</v>
      </c>
      <c r="N54" s="75">
        <v>12856.570407304811</v>
      </c>
      <c r="O54" s="98">
        <v>5444.5134325022909</v>
      </c>
      <c r="P54" s="94">
        <v>12.398666666666665</v>
      </c>
      <c r="Q54" s="110">
        <v>0</v>
      </c>
      <c r="R54" s="158">
        <v>0.38705000000000001</v>
      </c>
      <c r="S54" s="162">
        <v>-0.9</v>
      </c>
      <c r="T54" s="164">
        <v>8.1297700000000006</v>
      </c>
    </row>
    <row r="55" spans="1:20" x14ac:dyDescent="0.3">
      <c r="A55" s="22" t="s">
        <v>197</v>
      </c>
      <c r="B55" s="60">
        <v>260328</v>
      </c>
      <c r="C55" s="22" t="s">
        <v>459</v>
      </c>
      <c r="D55" s="71">
        <v>138.35</v>
      </c>
      <c r="E55" s="131">
        <v>138.5</v>
      </c>
      <c r="F55" s="77" t="s">
        <v>742</v>
      </c>
      <c r="G55" s="129"/>
      <c r="H55" s="133">
        <v>66.265748147597023</v>
      </c>
      <c r="I55" s="198">
        <v>0.80135464999999995</v>
      </c>
      <c r="J55" s="86">
        <v>2.7966043179783098</v>
      </c>
      <c r="K55" s="64">
        <v>2.6365535767589607E-3</v>
      </c>
      <c r="L55" s="81">
        <v>2.8039972068432348</v>
      </c>
      <c r="M55" s="47">
        <v>4780</v>
      </c>
      <c r="N55" s="75">
        <v>13367.768639936321</v>
      </c>
      <c r="O55" s="98">
        <v>6059.8887033506635</v>
      </c>
      <c r="P55" s="94">
        <v>13.716000000000001</v>
      </c>
      <c r="Q55" s="110">
        <v>0</v>
      </c>
      <c r="R55" s="158">
        <v>1.5946</v>
      </c>
      <c r="S55" s="162">
        <v>-0.9</v>
      </c>
      <c r="T55" s="164">
        <v>-1.5</v>
      </c>
    </row>
    <row r="56" spans="1:20" x14ac:dyDescent="0.3">
      <c r="A56" s="22" t="s">
        <v>198</v>
      </c>
      <c r="B56" s="60" t="s">
        <v>629</v>
      </c>
      <c r="C56" s="22" t="s">
        <v>460</v>
      </c>
      <c r="D56" s="71">
        <v>29.69</v>
      </c>
      <c r="E56" s="131">
        <v>29.84</v>
      </c>
      <c r="F56" s="77" t="s">
        <v>742</v>
      </c>
      <c r="G56" s="129"/>
      <c r="H56" s="133">
        <v>3.8760024252855818E-3</v>
      </c>
      <c r="I56" s="198">
        <v>0.37138114999999999</v>
      </c>
      <c r="J56" s="86">
        <v>2.5533111953049552</v>
      </c>
      <c r="K56" s="64">
        <v>1.4932025852462606E-2</v>
      </c>
      <c r="L56" s="81">
        <v>2.5920152337858218</v>
      </c>
      <c r="M56" s="47" t="s">
        <v>454</v>
      </c>
      <c r="N56" s="75" t="s">
        <v>454</v>
      </c>
      <c r="O56" s="98">
        <v>157.07534218056065</v>
      </c>
      <c r="P56" s="94">
        <v>37.023666666666664</v>
      </c>
      <c r="Q56" s="110">
        <v>0.39790572078963921</v>
      </c>
      <c r="R56" s="158">
        <v>1.89947</v>
      </c>
      <c r="S56" s="162">
        <v>-0.9</v>
      </c>
      <c r="T56" s="164">
        <v>-1.5</v>
      </c>
    </row>
    <row r="57" spans="1:20" x14ac:dyDescent="0.3">
      <c r="A57" s="22" t="s">
        <v>199</v>
      </c>
      <c r="B57" s="60" t="s">
        <v>630</v>
      </c>
      <c r="C57" s="22" t="s">
        <v>460</v>
      </c>
      <c r="D57" s="71" t="s">
        <v>466</v>
      </c>
      <c r="E57" s="131" t="s">
        <v>467</v>
      </c>
      <c r="F57" s="77" t="s">
        <v>742</v>
      </c>
      <c r="G57" s="129"/>
      <c r="H57" s="133">
        <v>0.63884021525561152</v>
      </c>
      <c r="I57" s="198">
        <v>0.35668999999999995</v>
      </c>
      <c r="J57" s="86">
        <v>2.8225926204465344</v>
      </c>
      <c r="K57" s="64">
        <v>1.8096357226791586E-2</v>
      </c>
      <c r="L57" s="81">
        <v>2.874612637625658</v>
      </c>
      <c r="M57" s="47">
        <v>3210</v>
      </c>
      <c r="N57" s="75">
        <v>9060.5223116333746</v>
      </c>
      <c r="O57" s="98">
        <v>345.86547995518146</v>
      </c>
      <c r="P57" s="94">
        <v>40.862333333333332</v>
      </c>
      <c r="Q57" s="110">
        <v>0</v>
      </c>
      <c r="R57" s="158">
        <v>-0.3</v>
      </c>
      <c r="S57" s="162">
        <v>6.55626</v>
      </c>
      <c r="T57" s="164">
        <v>40.077869999999997</v>
      </c>
    </row>
    <row r="58" spans="1:20" x14ac:dyDescent="0.3">
      <c r="A58" s="22" t="s">
        <v>200</v>
      </c>
      <c r="B58" s="60" t="s">
        <v>631</v>
      </c>
      <c r="C58" s="22" t="s">
        <v>460</v>
      </c>
      <c r="D58" s="71" t="s">
        <v>468</v>
      </c>
      <c r="E58" s="131" t="s">
        <v>469</v>
      </c>
      <c r="F58" s="77" t="s">
        <v>742</v>
      </c>
      <c r="G58" s="129"/>
      <c r="H58" s="133">
        <v>8.3824232520156736E-2</v>
      </c>
      <c r="I58" s="198"/>
      <c r="J58" s="86">
        <v>2.6409001887979868</v>
      </c>
      <c r="K58" s="64">
        <v>7.3001887979859559E-3</v>
      </c>
      <c r="L58" s="81">
        <v>2.6603210346139217</v>
      </c>
      <c r="M58" s="47" t="s">
        <v>454</v>
      </c>
      <c r="N58" s="75" t="s">
        <v>454</v>
      </c>
      <c r="O58" s="98">
        <v>366.30689756298483</v>
      </c>
      <c r="P58" s="94">
        <v>14.470666666666666</v>
      </c>
      <c r="Q58" s="110">
        <v>0</v>
      </c>
      <c r="R58" s="158">
        <v>1.9514400000000001</v>
      </c>
      <c r="S58" s="162">
        <v>-0.9</v>
      </c>
      <c r="T58" s="164">
        <v>-1.5</v>
      </c>
    </row>
    <row r="59" spans="1:20" x14ac:dyDescent="0.3">
      <c r="A59" s="22" t="s">
        <v>201</v>
      </c>
      <c r="B59" s="60" t="s">
        <v>632</v>
      </c>
      <c r="C59" s="22" t="s">
        <v>460</v>
      </c>
      <c r="D59" s="71" t="s">
        <v>470</v>
      </c>
      <c r="E59" s="131" t="s">
        <v>471</v>
      </c>
      <c r="F59" s="77" t="s">
        <v>742</v>
      </c>
      <c r="G59" s="129"/>
      <c r="H59" s="133">
        <v>6.5347247314698501E-2</v>
      </c>
      <c r="I59" s="198"/>
      <c r="J59" s="86">
        <v>2.6090262330623304</v>
      </c>
      <c r="K59" s="64">
        <v>1.2249322493224883E-2</v>
      </c>
      <c r="L59" s="81">
        <v>2.6413813652326601</v>
      </c>
      <c r="M59" s="47">
        <v>3700</v>
      </c>
      <c r="N59" s="75">
        <v>9653.3970623306232</v>
      </c>
      <c r="O59" s="98">
        <v>389.06753454208012</v>
      </c>
      <c r="P59" s="94">
        <v>23.060000000000002</v>
      </c>
      <c r="Q59" s="110">
        <v>0</v>
      </c>
      <c r="R59" s="158">
        <v>-0.3</v>
      </c>
      <c r="S59" s="162">
        <v>-0.9</v>
      </c>
      <c r="T59" s="164">
        <v>-1.5</v>
      </c>
    </row>
    <row r="60" spans="1:20" x14ac:dyDescent="0.3">
      <c r="A60" s="22" t="s">
        <v>202</v>
      </c>
      <c r="B60" s="60" t="s">
        <v>633</v>
      </c>
      <c r="C60" s="22" t="s">
        <v>460</v>
      </c>
      <c r="D60" s="71" t="s">
        <v>472</v>
      </c>
      <c r="E60" s="131" t="s">
        <v>473</v>
      </c>
      <c r="F60" s="77" t="s">
        <v>742</v>
      </c>
      <c r="G60" s="129"/>
      <c r="H60" s="133">
        <v>0.71021317470311174</v>
      </c>
      <c r="I60" s="198">
        <v>0.31243520000000002</v>
      </c>
      <c r="J60" s="86">
        <v>2.9175720636741724</v>
      </c>
      <c r="K60" s="64">
        <v>1.5536115493092409E-2</v>
      </c>
      <c r="L60" s="81">
        <v>2.9636151306205698</v>
      </c>
      <c r="M60" s="47">
        <v>3550</v>
      </c>
      <c r="N60" s="75">
        <v>10357.380826043312</v>
      </c>
      <c r="O60" s="98">
        <v>210.54226501896136</v>
      </c>
      <c r="P60" s="94">
        <v>37.364000000000004</v>
      </c>
      <c r="Q60" s="110">
        <v>0</v>
      </c>
      <c r="R60" s="158">
        <v>2.8896199999999999</v>
      </c>
      <c r="S60" s="162">
        <v>-0.9</v>
      </c>
      <c r="T60" s="164">
        <v>-1.5</v>
      </c>
    </row>
    <row r="61" spans="1:20" x14ac:dyDescent="0.3">
      <c r="A61" s="22" t="s">
        <v>203</v>
      </c>
      <c r="B61" s="60" t="s">
        <v>634</v>
      </c>
      <c r="C61" s="22" t="s">
        <v>460</v>
      </c>
      <c r="D61" s="71" t="s">
        <v>474</v>
      </c>
      <c r="E61" s="131" t="s">
        <v>475</v>
      </c>
      <c r="F61" s="77" t="s">
        <v>742</v>
      </c>
      <c r="G61" s="129"/>
      <c r="H61" s="133">
        <v>2.1876206721657927</v>
      </c>
      <c r="I61" s="198"/>
      <c r="J61" s="86">
        <v>3.0745822045152722</v>
      </c>
      <c r="K61" s="64">
        <v>6.2859672421423591E-3</v>
      </c>
      <c r="L61" s="81">
        <v>3.0940311831789016</v>
      </c>
      <c r="M61" s="47" t="s">
        <v>454</v>
      </c>
      <c r="N61" s="75" t="s">
        <v>454</v>
      </c>
      <c r="O61" s="98">
        <v>326.7286525052404</v>
      </c>
      <c r="P61" s="94">
        <v>26.793666666666667</v>
      </c>
      <c r="Q61" s="110">
        <v>0</v>
      </c>
      <c r="R61" s="158">
        <v>-0.3</v>
      </c>
      <c r="S61" s="162">
        <v>-0.9</v>
      </c>
      <c r="T61" s="164">
        <v>9.9947700000000008</v>
      </c>
    </row>
    <row r="62" spans="1:20" x14ac:dyDescent="0.3">
      <c r="A62" s="22" t="s">
        <v>204</v>
      </c>
      <c r="B62" s="60" t="s">
        <v>635</v>
      </c>
      <c r="C62" s="22" t="s">
        <v>460</v>
      </c>
      <c r="D62" s="71" t="s">
        <v>476</v>
      </c>
      <c r="E62" s="131" t="s">
        <v>477</v>
      </c>
      <c r="F62" s="77" t="s">
        <v>742</v>
      </c>
      <c r="G62" s="129"/>
      <c r="H62" s="133">
        <v>37.843546753301567</v>
      </c>
      <c r="I62" s="198">
        <v>0.70172204999999999</v>
      </c>
      <c r="J62" s="86">
        <v>2.956668445692884</v>
      </c>
      <c r="K62" s="64">
        <v>1.5917602996256173E-3</v>
      </c>
      <c r="L62" s="81">
        <v>2.9613822564006385</v>
      </c>
      <c r="M62" s="47">
        <v>5250</v>
      </c>
      <c r="N62" s="75">
        <v>15522.509339887642</v>
      </c>
      <c r="O62" s="98">
        <v>18576.330922316924</v>
      </c>
      <c r="P62" s="94">
        <v>20.516333333333336</v>
      </c>
      <c r="Q62" s="110">
        <v>0</v>
      </c>
      <c r="R62" s="158">
        <v>0.39041999999999999</v>
      </c>
      <c r="S62" s="162">
        <v>-0.9</v>
      </c>
      <c r="T62" s="164">
        <v>6.5302199999999999</v>
      </c>
    </row>
    <row r="63" spans="1:20" x14ac:dyDescent="0.3">
      <c r="A63" s="22" t="s">
        <v>205</v>
      </c>
      <c r="B63" s="60" t="s">
        <v>636</v>
      </c>
      <c r="C63" s="22" t="s">
        <v>460</v>
      </c>
      <c r="D63" s="71" t="s">
        <v>478</v>
      </c>
      <c r="E63" s="131" t="s">
        <v>479</v>
      </c>
      <c r="F63" s="77" t="s">
        <v>742</v>
      </c>
      <c r="G63" s="129"/>
      <c r="H63" s="133">
        <v>1.7249465406349369E-2</v>
      </c>
      <c r="I63" s="198"/>
      <c r="J63" s="86">
        <v>2.6372706731670728</v>
      </c>
      <c r="K63" s="64">
        <v>4.5940371273205417E-3</v>
      </c>
      <c r="L63" s="81">
        <v>2.6494423095036264</v>
      </c>
      <c r="M63" s="47">
        <v>4860</v>
      </c>
      <c r="N63" s="75">
        <v>12817.135471591973</v>
      </c>
      <c r="O63" s="98">
        <v>3884.6414067688615</v>
      </c>
      <c r="P63" s="94">
        <v>13.493</v>
      </c>
      <c r="Q63" s="110">
        <v>0.27144176165949069</v>
      </c>
      <c r="R63" s="158">
        <v>0.53713999999999995</v>
      </c>
      <c r="S63" s="162">
        <v>2.7420900000000001</v>
      </c>
      <c r="T63" s="164">
        <v>-1.5</v>
      </c>
    </row>
    <row r="64" spans="1:20" x14ac:dyDescent="0.3">
      <c r="A64" s="22" t="s">
        <v>206</v>
      </c>
      <c r="B64" s="60" t="s">
        <v>637</v>
      </c>
      <c r="C64" s="22" t="s">
        <v>460</v>
      </c>
      <c r="D64" s="71" t="s">
        <v>480</v>
      </c>
      <c r="E64" s="131" t="s">
        <v>481</v>
      </c>
      <c r="F64" s="77" t="s">
        <v>742</v>
      </c>
      <c r="G64" s="129"/>
      <c r="H64" s="133">
        <v>91.767056809729311</v>
      </c>
      <c r="I64" s="198">
        <v>0.94094390000000006</v>
      </c>
      <c r="J64" s="86">
        <v>3.0680245464247604</v>
      </c>
      <c r="K64" s="64">
        <v>1.0672358591245026E-3</v>
      </c>
      <c r="L64" s="81">
        <v>3.0713023504273496</v>
      </c>
      <c r="M64" s="47">
        <v>5860</v>
      </c>
      <c r="N64" s="75">
        <v>17978.623842049095</v>
      </c>
      <c r="O64" s="98">
        <v>4775.1577111228507</v>
      </c>
      <c r="P64" s="94">
        <v>34.160000000000004</v>
      </c>
      <c r="Q64" s="110">
        <v>0</v>
      </c>
      <c r="R64" s="158">
        <v>0.70179999999999998</v>
      </c>
      <c r="S64" s="162">
        <v>-0.9</v>
      </c>
      <c r="T64" s="164">
        <v>-1.5</v>
      </c>
    </row>
    <row r="65" spans="1:20" x14ac:dyDescent="0.3">
      <c r="A65" s="22" t="s">
        <v>207</v>
      </c>
      <c r="B65" s="60" t="s">
        <v>638</v>
      </c>
      <c r="C65" s="22" t="s">
        <v>460</v>
      </c>
      <c r="D65" s="71" t="s">
        <v>482</v>
      </c>
      <c r="E65" s="131" t="s">
        <v>483</v>
      </c>
      <c r="F65" s="77" t="s">
        <v>742</v>
      </c>
      <c r="G65" s="129"/>
      <c r="H65" s="133">
        <v>2.1895522253597157</v>
      </c>
      <c r="I65" s="198"/>
      <c r="J65" s="86">
        <v>3.0462496187791688</v>
      </c>
      <c r="K65" s="64">
        <v>1.2938403955458915E-3</v>
      </c>
      <c r="L65" s="81">
        <v>3.0501960856891692</v>
      </c>
      <c r="M65" s="47">
        <v>5680</v>
      </c>
      <c r="N65" s="75">
        <v>17302.69783466568</v>
      </c>
      <c r="O65" s="98">
        <v>11747.611309198152</v>
      </c>
      <c r="P65" s="94">
        <v>4.218</v>
      </c>
      <c r="Q65" s="110">
        <v>0</v>
      </c>
      <c r="R65" s="158">
        <v>1.64249</v>
      </c>
      <c r="S65" s="162">
        <v>-0.9</v>
      </c>
      <c r="T65" s="164">
        <v>-1.5</v>
      </c>
    </row>
    <row r="66" spans="1:20" x14ac:dyDescent="0.3">
      <c r="A66" s="22" t="s">
        <v>208</v>
      </c>
      <c r="B66" s="60" t="s">
        <v>639</v>
      </c>
      <c r="C66" s="22" t="s">
        <v>460</v>
      </c>
      <c r="D66" s="71" t="s">
        <v>484</v>
      </c>
      <c r="E66" s="131" t="s">
        <v>485</v>
      </c>
      <c r="F66" s="77" t="s">
        <v>1599</v>
      </c>
      <c r="G66" s="129"/>
      <c r="H66" s="133">
        <v>0.41831602189394623</v>
      </c>
      <c r="I66" s="198"/>
      <c r="J66" s="86">
        <v>2.696110182097974</v>
      </c>
      <c r="K66" s="64">
        <v>1.0771992818673322E-3</v>
      </c>
      <c r="L66" s="81">
        <v>2.6990175618773753</v>
      </c>
      <c r="M66" s="47">
        <v>5450</v>
      </c>
      <c r="N66" s="75">
        <v>14693.800492433958</v>
      </c>
      <c r="O66" s="98">
        <v>10764.974084255355</v>
      </c>
      <c r="P66" s="94">
        <v>8.0190000000000001</v>
      </c>
      <c r="Q66" s="110">
        <v>0</v>
      </c>
      <c r="R66" s="158">
        <v>-0.3</v>
      </c>
      <c r="S66" s="162">
        <v>2.8637100000000002</v>
      </c>
      <c r="T66" s="164">
        <v>-1.5</v>
      </c>
    </row>
    <row r="67" spans="1:20" x14ac:dyDescent="0.3">
      <c r="A67" s="22" t="s">
        <v>209</v>
      </c>
      <c r="B67" s="60" t="s">
        <v>640</v>
      </c>
      <c r="C67" s="22" t="s">
        <v>460</v>
      </c>
      <c r="D67" s="71" t="s">
        <v>486</v>
      </c>
      <c r="E67" s="131" t="s">
        <v>487</v>
      </c>
      <c r="F67" s="77" t="s">
        <v>742</v>
      </c>
      <c r="G67" s="129"/>
      <c r="H67" s="133">
        <v>166.05751204802272</v>
      </c>
      <c r="I67" s="198">
        <v>1.158202</v>
      </c>
      <c r="J67" s="86">
        <v>3.0451094070929758</v>
      </c>
      <c r="K67" s="64">
        <v>8.6722351545000177E-4</v>
      </c>
      <c r="L67" s="81">
        <v>3.0477524897213333</v>
      </c>
      <c r="M67" s="47">
        <v>5780</v>
      </c>
      <c r="N67" s="75">
        <v>17600.732372997401</v>
      </c>
      <c r="O67" s="98">
        <v>14135.690798439569</v>
      </c>
      <c r="P67" s="94">
        <v>79.770666666666671</v>
      </c>
      <c r="Q67" s="110">
        <v>0</v>
      </c>
      <c r="R67" s="158">
        <v>-0.3</v>
      </c>
      <c r="S67" s="162">
        <v>5.8473600000000001</v>
      </c>
      <c r="T67" s="164">
        <v>-1.5</v>
      </c>
    </row>
    <row r="68" spans="1:20" x14ac:dyDescent="0.3">
      <c r="A68" s="22" t="s">
        <v>210</v>
      </c>
      <c r="B68" s="60" t="s">
        <v>641</v>
      </c>
      <c r="C68" s="22" t="s">
        <v>460</v>
      </c>
      <c r="D68" s="71" t="s">
        <v>488</v>
      </c>
      <c r="E68" s="131" t="s">
        <v>489</v>
      </c>
      <c r="F68" s="77" t="s">
        <v>742</v>
      </c>
      <c r="G68" s="129"/>
      <c r="H68" s="133">
        <v>197.09250682219266</v>
      </c>
      <c r="I68" s="198">
        <v>1.2235453666666667</v>
      </c>
      <c r="J68" s="86">
        <v>3.1303606219986273</v>
      </c>
      <c r="K68" s="64">
        <v>1.8294077292479417E-3</v>
      </c>
      <c r="L68" s="81">
        <v>3.1360978235967929</v>
      </c>
      <c r="M68" s="47" t="s">
        <v>454</v>
      </c>
      <c r="N68" s="75" t="s">
        <v>454</v>
      </c>
      <c r="O68" s="98">
        <v>5440.4838039165206</v>
      </c>
      <c r="P68" s="94">
        <v>99.484333333333339</v>
      </c>
      <c r="Q68" s="110">
        <v>0</v>
      </c>
      <c r="R68" s="158">
        <v>-0.3</v>
      </c>
      <c r="S68" s="162">
        <v>-0.9</v>
      </c>
      <c r="T68" s="164">
        <v>-1.5</v>
      </c>
    </row>
    <row r="69" spans="1:20" x14ac:dyDescent="0.3">
      <c r="A69" s="22" t="s">
        <v>211</v>
      </c>
      <c r="B69" s="60" t="s">
        <v>642</v>
      </c>
      <c r="C69" s="22" t="s">
        <v>460</v>
      </c>
      <c r="D69" s="71" t="s">
        <v>490</v>
      </c>
      <c r="E69" s="131" t="s">
        <v>491</v>
      </c>
      <c r="F69" s="77" t="s">
        <v>1599</v>
      </c>
      <c r="G69" s="129"/>
      <c r="H69" s="133">
        <v>4.5471162821472415</v>
      </c>
      <c r="I69" s="198"/>
      <c r="J69" s="86">
        <v>2.6364965445026178</v>
      </c>
      <c r="K69" s="64">
        <v>2.3036649214659569E-3</v>
      </c>
      <c r="L69" s="81">
        <v>2.6425841729638959</v>
      </c>
      <c r="M69" s="47" t="s">
        <v>454</v>
      </c>
      <c r="N69" s="75" t="s">
        <v>454</v>
      </c>
      <c r="O69" s="98">
        <v>8278.0116928524621</v>
      </c>
      <c r="P69" s="94">
        <v>8.8993333333333329</v>
      </c>
      <c r="Q69" s="110">
        <v>0</v>
      </c>
      <c r="R69" s="158">
        <v>6.4593999999999996</v>
      </c>
      <c r="S69" s="162">
        <v>2.8189700000000002</v>
      </c>
      <c r="T69" s="164">
        <v>128.43535</v>
      </c>
    </row>
    <row r="70" spans="1:20" x14ac:dyDescent="0.3">
      <c r="A70" s="22" t="s">
        <v>212</v>
      </c>
      <c r="B70" s="60" t="s">
        <v>643</v>
      </c>
      <c r="C70" s="22" t="s">
        <v>460</v>
      </c>
      <c r="D70" s="71" t="s">
        <v>492</v>
      </c>
      <c r="E70" s="131" t="s">
        <v>493</v>
      </c>
      <c r="F70" s="77" t="s">
        <v>1599</v>
      </c>
      <c r="G70" s="129"/>
      <c r="H70" s="133">
        <v>18.655706779650465</v>
      </c>
      <c r="I70" s="198">
        <v>0.58837404999999998</v>
      </c>
      <c r="J70" s="86">
        <v>2.6676075033132838</v>
      </c>
      <c r="K70" s="64">
        <v>1.9369966357426621E-3</v>
      </c>
      <c r="L70" s="81">
        <v>2.6727846782431048</v>
      </c>
      <c r="M70" s="47" t="s">
        <v>454</v>
      </c>
      <c r="N70" s="75" t="s">
        <v>454</v>
      </c>
      <c r="O70" s="98">
        <v>12290.518366673758</v>
      </c>
      <c r="P70" s="94">
        <v>13.526333333333334</v>
      </c>
      <c r="Q70" s="110">
        <v>0</v>
      </c>
      <c r="R70" s="158">
        <v>4.3863300000000001</v>
      </c>
      <c r="S70" s="162">
        <v>13.413779999999999</v>
      </c>
      <c r="T70" s="164">
        <v>114.90219999999999</v>
      </c>
    </row>
    <row r="71" spans="1:20" x14ac:dyDescent="0.3">
      <c r="A71" s="22" t="s">
        <v>213</v>
      </c>
      <c r="B71" s="60" t="s">
        <v>644</v>
      </c>
      <c r="C71" s="22" t="s">
        <v>460</v>
      </c>
      <c r="D71" s="71" t="s">
        <v>494</v>
      </c>
      <c r="E71" s="131" t="s">
        <v>495</v>
      </c>
      <c r="F71" s="77" t="s">
        <v>742</v>
      </c>
      <c r="G71" s="129"/>
      <c r="H71" s="133">
        <v>4.6894367683147964</v>
      </c>
      <c r="I71" s="198"/>
      <c r="J71" s="86">
        <v>2.6562067280586352</v>
      </c>
      <c r="K71" s="64">
        <v>2.39616613418526E-3</v>
      </c>
      <c r="L71" s="81">
        <v>2.6625867282060942</v>
      </c>
      <c r="M71" s="47">
        <v>5050</v>
      </c>
      <c r="N71" s="75">
        <v>13413.843976696107</v>
      </c>
      <c r="O71" s="98">
        <v>17752.426399648884</v>
      </c>
      <c r="P71" s="94">
        <v>8.6100000000000012</v>
      </c>
      <c r="Q71" s="110">
        <v>0</v>
      </c>
      <c r="R71" s="158">
        <v>6.59124</v>
      </c>
      <c r="S71" s="162">
        <v>10.986840000000001</v>
      </c>
      <c r="T71" s="164">
        <v>164.10583</v>
      </c>
    </row>
    <row r="72" spans="1:20" x14ac:dyDescent="0.3">
      <c r="A72" s="22" t="s">
        <v>214</v>
      </c>
      <c r="B72" s="60" t="s">
        <v>645</v>
      </c>
      <c r="C72" s="22" t="s">
        <v>460</v>
      </c>
      <c r="D72" s="71" t="s">
        <v>496</v>
      </c>
      <c r="E72" s="131" t="s">
        <v>497</v>
      </c>
      <c r="F72" s="77" t="s">
        <v>742</v>
      </c>
      <c r="G72" s="129"/>
      <c r="H72" s="133">
        <v>50.754197693634467</v>
      </c>
      <c r="I72" s="198">
        <v>0.65216569999999996</v>
      </c>
      <c r="J72" s="86">
        <v>3.0074279513888893</v>
      </c>
      <c r="K72" s="64">
        <v>1.1935763888884202E-3</v>
      </c>
      <c r="L72" s="81">
        <v>3.0110218359587173</v>
      </c>
      <c r="M72" s="47" t="s">
        <v>454</v>
      </c>
      <c r="N72" s="75" t="s">
        <v>454</v>
      </c>
      <c r="O72" s="98">
        <v>13869.73960751109</v>
      </c>
      <c r="P72" s="94">
        <v>20.183999999999997</v>
      </c>
      <c r="Q72" s="110">
        <v>0</v>
      </c>
      <c r="R72" s="158">
        <v>0.98080000000000001</v>
      </c>
      <c r="S72" s="162">
        <v>-0.9</v>
      </c>
      <c r="T72" s="164">
        <v>-1.5</v>
      </c>
    </row>
    <row r="73" spans="1:20" x14ac:dyDescent="0.3">
      <c r="A73" s="22" t="s">
        <v>215</v>
      </c>
      <c r="B73" s="60" t="s">
        <v>646</v>
      </c>
      <c r="C73" s="22" t="s">
        <v>460</v>
      </c>
      <c r="D73" s="71" t="s">
        <v>498</v>
      </c>
      <c r="E73" s="131" t="s">
        <v>499</v>
      </c>
      <c r="F73" s="77" t="s">
        <v>742</v>
      </c>
      <c r="G73" s="129"/>
      <c r="H73" s="133">
        <v>58.047636876177698</v>
      </c>
      <c r="I73" s="198">
        <v>0.49499684999999999</v>
      </c>
      <c r="J73" s="86">
        <v>2.9383439976518937</v>
      </c>
      <c r="K73" s="64">
        <v>1.9078368065746326E-3</v>
      </c>
      <c r="L73" s="81">
        <v>2.9439605940302904</v>
      </c>
      <c r="M73" s="47" t="s">
        <v>454</v>
      </c>
      <c r="N73" s="75" t="s">
        <v>454</v>
      </c>
      <c r="O73" s="98">
        <v>9435.1931556842537</v>
      </c>
      <c r="P73" s="94">
        <v>14.778</v>
      </c>
      <c r="Q73" s="110">
        <v>0</v>
      </c>
      <c r="R73" s="158">
        <v>-0.3</v>
      </c>
      <c r="S73" s="162">
        <v>3.2265100000000002</v>
      </c>
      <c r="T73" s="164">
        <v>-1.5</v>
      </c>
    </row>
    <row r="74" spans="1:20" x14ac:dyDescent="0.3">
      <c r="A74" s="22" t="s">
        <v>216</v>
      </c>
      <c r="B74" s="60" t="s">
        <v>647</v>
      </c>
      <c r="C74" s="22" t="s">
        <v>460</v>
      </c>
      <c r="D74" s="71" t="s">
        <v>500</v>
      </c>
      <c r="E74" s="131" t="s">
        <v>501</v>
      </c>
      <c r="F74" s="77" t="s">
        <v>742</v>
      </c>
      <c r="G74" s="129"/>
      <c r="H74" s="133">
        <v>54.156788384354016</v>
      </c>
      <c r="I74" s="198">
        <v>0.77385570000000004</v>
      </c>
      <c r="J74" s="86">
        <v>2.9414224390243913</v>
      </c>
      <c r="K74" s="64">
        <v>1.7560975609751223E-3</v>
      </c>
      <c r="L74" s="81">
        <v>2.9465969507427676</v>
      </c>
      <c r="M74" s="47">
        <v>4890</v>
      </c>
      <c r="N74" s="75">
        <v>14383.555726829274</v>
      </c>
      <c r="O74" s="98">
        <v>22610.293436397496</v>
      </c>
      <c r="P74" s="94">
        <v>18.104666666666667</v>
      </c>
      <c r="Q74" s="110">
        <v>0</v>
      </c>
      <c r="R74" s="158">
        <v>-0.3</v>
      </c>
      <c r="S74" s="162">
        <v>2.46679</v>
      </c>
      <c r="T74" s="164">
        <v>-1.5</v>
      </c>
    </row>
    <row r="75" spans="1:20" x14ac:dyDescent="0.3">
      <c r="A75" s="22" t="s">
        <v>217</v>
      </c>
      <c r="B75" s="60" t="s">
        <v>648</v>
      </c>
      <c r="C75" s="22" t="s">
        <v>460</v>
      </c>
      <c r="D75" s="71" t="s">
        <v>502</v>
      </c>
      <c r="E75" s="131" t="s">
        <v>503</v>
      </c>
      <c r="F75" s="77" t="s">
        <v>1599</v>
      </c>
      <c r="G75" s="129"/>
      <c r="H75" s="133">
        <v>21.50530204341031</v>
      </c>
      <c r="I75" s="198">
        <v>0.63665139999999998</v>
      </c>
      <c r="J75" s="86">
        <v>2.646373265962334</v>
      </c>
      <c r="K75" s="64">
        <v>1.2861736334403894E-3</v>
      </c>
      <c r="L75" s="81">
        <v>2.6497813448624785</v>
      </c>
      <c r="M75" s="47">
        <v>5230</v>
      </c>
      <c r="N75" s="75">
        <v>13840.532180983007</v>
      </c>
      <c r="O75" s="98">
        <v>25630.110160389468</v>
      </c>
      <c r="P75" s="94">
        <v>7.0196666666666667</v>
      </c>
      <c r="Q75" s="110">
        <v>0</v>
      </c>
      <c r="R75" s="158">
        <v>8.4074500000000008</v>
      </c>
      <c r="S75" s="162">
        <v>-0.9</v>
      </c>
      <c r="T75" s="164">
        <v>179.19586000000001</v>
      </c>
    </row>
    <row r="76" spans="1:20" x14ac:dyDescent="0.3">
      <c r="A76" s="22" t="s">
        <v>218</v>
      </c>
      <c r="B76" s="60" t="s">
        <v>649</v>
      </c>
      <c r="C76" s="22" t="s">
        <v>460</v>
      </c>
      <c r="D76" s="71" t="s">
        <v>504</v>
      </c>
      <c r="E76" s="131" t="s">
        <v>505</v>
      </c>
      <c r="F76" s="77" t="s">
        <v>742</v>
      </c>
      <c r="G76" s="129"/>
      <c r="H76" s="133">
        <v>49.618682294831679</v>
      </c>
      <c r="I76" s="198">
        <v>0.54201650000000001</v>
      </c>
      <c r="J76" s="86">
        <v>2.6819665049665051</v>
      </c>
      <c r="K76" s="64">
        <v>1.0395010395010462E-2</v>
      </c>
      <c r="L76" s="81">
        <v>2.7101384220354814</v>
      </c>
      <c r="M76" s="47" t="s">
        <v>454</v>
      </c>
      <c r="N76" s="75" t="s">
        <v>454</v>
      </c>
      <c r="O76" s="98">
        <v>2385.3275119895902</v>
      </c>
      <c r="P76" s="94">
        <v>13.784666666666666</v>
      </c>
      <c r="Q76" s="110">
        <v>0</v>
      </c>
      <c r="R76" s="158">
        <v>7.2604600000000001</v>
      </c>
      <c r="S76" s="162">
        <v>-0.9</v>
      </c>
      <c r="T76" s="164">
        <v>14.140409999999999</v>
      </c>
    </row>
    <row r="77" spans="1:20" x14ac:dyDescent="0.3">
      <c r="A77" s="22" t="s">
        <v>219</v>
      </c>
      <c r="B77" s="60" t="s">
        <v>650</v>
      </c>
      <c r="C77" s="22" t="s">
        <v>460</v>
      </c>
      <c r="D77" s="71" t="s">
        <v>506</v>
      </c>
      <c r="E77" s="131" t="s">
        <v>507</v>
      </c>
      <c r="F77" s="77" t="s">
        <v>1599</v>
      </c>
      <c r="G77" s="129"/>
      <c r="H77" s="133">
        <v>17.722978264294841</v>
      </c>
      <c r="I77" s="198">
        <v>0.28714784999999998</v>
      </c>
      <c r="J77" s="86">
        <v>2.6276710792012565</v>
      </c>
      <c r="K77" s="64">
        <v>3.3654924837335808E-3</v>
      </c>
      <c r="L77" s="81">
        <v>2.6365443493921661</v>
      </c>
      <c r="M77" s="47" t="s">
        <v>454</v>
      </c>
      <c r="N77" s="75" t="s">
        <v>454</v>
      </c>
      <c r="O77" s="98">
        <v>2061.2424835815955</v>
      </c>
      <c r="P77" s="94">
        <v>12.801333333333334</v>
      </c>
      <c r="Q77" s="110">
        <v>0</v>
      </c>
      <c r="R77" s="158">
        <v>4.2369599999999998</v>
      </c>
      <c r="S77" s="162">
        <v>3.2209099999999999</v>
      </c>
      <c r="T77" s="164">
        <v>73.528890000000004</v>
      </c>
    </row>
    <row r="78" spans="1:20" x14ac:dyDescent="0.3">
      <c r="A78" s="22" t="s">
        <v>220</v>
      </c>
      <c r="B78" s="60" t="s">
        <v>651</v>
      </c>
      <c r="C78" s="22" t="s">
        <v>460</v>
      </c>
      <c r="D78" s="71" t="s">
        <v>508</v>
      </c>
      <c r="E78" s="131" t="s">
        <v>509</v>
      </c>
      <c r="F78" s="77" t="s">
        <v>1599</v>
      </c>
      <c r="G78" s="129"/>
      <c r="H78" s="133">
        <v>13.587718910971097</v>
      </c>
      <c r="I78" s="198">
        <v>0.39743139999999999</v>
      </c>
      <c r="J78" s="86">
        <v>2.6219136055154588</v>
      </c>
      <c r="K78" s="64">
        <v>3.3394376817839307E-3</v>
      </c>
      <c r="L78" s="81">
        <v>2.6306986597492439</v>
      </c>
      <c r="M78" s="47">
        <v>4510</v>
      </c>
      <c r="N78" s="75">
        <v>11824.830360874719</v>
      </c>
      <c r="O78" s="98">
        <v>1535.7678102622954</v>
      </c>
      <c r="P78" s="94">
        <v>9.5890000000000004</v>
      </c>
      <c r="Q78" s="110">
        <v>0</v>
      </c>
      <c r="R78" s="158">
        <v>6.5007299999999999</v>
      </c>
      <c r="S78" s="162">
        <v>2.8137400000000001</v>
      </c>
      <c r="T78" s="164">
        <v>79.839609999999993</v>
      </c>
    </row>
    <row r="79" spans="1:20" x14ac:dyDescent="0.3">
      <c r="A79" s="22" t="s">
        <v>221</v>
      </c>
      <c r="B79" s="60" t="s">
        <v>652</v>
      </c>
      <c r="C79" s="22" t="s">
        <v>460</v>
      </c>
      <c r="D79" s="71" t="s">
        <v>510</v>
      </c>
      <c r="E79" s="131" t="s">
        <v>511</v>
      </c>
      <c r="F79" s="77" t="s">
        <v>1599</v>
      </c>
      <c r="G79" s="129"/>
      <c r="H79" s="133">
        <v>217.30403470057206</v>
      </c>
      <c r="I79" s="198">
        <v>0.62600236666666664</v>
      </c>
      <c r="J79" s="86">
        <v>3.00450177750391</v>
      </c>
      <c r="K79" s="64">
        <v>4.740010428024018E-4</v>
      </c>
      <c r="L79" s="81">
        <v>3.0059265898420828</v>
      </c>
      <c r="M79" s="47">
        <v>5490</v>
      </c>
      <c r="N79" s="75">
        <v>16494.714758496466</v>
      </c>
      <c r="O79" s="98">
        <v>11688.670899961307</v>
      </c>
      <c r="P79" s="94">
        <v>31.754000000000001</v>
      </c>
      <c r="Q79" s="110">
        <v>0</v>
      </c>
      <c r="R79" s="158">
        <v>-0.3</v>
      </c>
      <c r="S79" s="162">
        <v>-0.9</v>
      </c>
      <c r="T79" s="164">
        <v>-1.5</v>
      </c>
    </row>
    <row r="80" spans="1:20" x14ac:dyDescent="0.3">
      <c r="A80" s="22" t="s">
        <v>222</v>
      </c>
      <c r="B80" s="60" t="s">
        <v>653</v>
      </c>
      <c r="C80" s="22" t="s">
        <v>460</v>
      </c>
      <c r="D80" s="71" t="s">
        <v>512</v>
      </c>
      <c r="E80" s="131" t="s">
        <v>513</v>
      </c>
      <c r="F80" s="77" t="s">
        <v>1599</v>
      </c>
      <c r="G80" s="129"/>
      <c r="H80" s="133">
        <v>27.606794044146103</v>
      </c>
      <c r="I80" s="198">
        <v>0.23542360000000001</v>
      </c>
      <c r="J80" s="86">
        <v>2.6238797461660499</v>
      </c>
      <c r="K80" s="64">
        <v>2.8556319407718861E-3</v>
      </c>
      <c r="L80" s="81">
        <v>2.6313940390326684</v>
      </c>
      <c r="M80" s="47">
        <v>4200</v>
      </c>
      <c r="N80" s="75">
        <v>11020.29493389741</v>
      </c>
      <c r="O80" s="98">
        <v>5778.0258692431407</v>
      </c>
      <c r="P80" s="94">
        <v>14.556333333333333</v>
      </c>
      <c r="Q80" s="110">
        <v>0</v>
      </c>
      <c r="R80" s="158">
        <v>3.4172899999999999</v>
      </c>
      <c r="S80" s="162">
        <v>6.4045699999999997</v>
      </c>
      <c r="T80" s="164">
        <v>36.211100000000002</v>
      </c>
    </row>
    <row r="81" spans="1:20" x14ac:dyDescent="0.3">
      <c r="A81" s="22" t="s">
        <v>223</v>
      </c>
      <c r="B81" s="60" t="s">
        <v>654</v>
      </c>
      <c r="C81" s="22" t="s">
        <v>460</v>
      </c>
      <c r="D81" s="71" t="s">
        <v>514</v>
      </c>
      <c r="E81" s="131" t="s">
        <v>515</v>
      </c>
      <c r="F81" s="77" t="s">
        <v>1599</v>
      </c>
      <c r="G81" s="129"/>
      <c r="H81" s="133">
        <v>39.815849569909588</v>
      </c>
      <c r="I81" s="198">
        <v>0.80219646666666666</v>
      </c>
      <c r="J81" s="86">
        <v>2.6261791578605109</v>
      </c>
      <c r="K81" s="64">
        <v>2.4386278653876809E-3</v>
      </c>
      <c r="L81" s="81">
        <v>2.6325990873533249</v>
      </c>
      <c r="M81" s="47">
        <v>4460</v>
      </c>
      <c r="N81" s="75">
        <v>11712.759044057879</v>
      </c>
      <c r="O81" s="98">
        <v>3778.6024072538944</v>
      </c>
      <c r="P81" s="94">
        <v>9.8830000000000009</v>
      </c>
      <c r="Q81" s="110">
        <v>0</v>
      </c>
      <c r="R81" s="158">
        <v>5.9356099999999996</v>
      </c>
      <c r="S81" s="162">
        <v>-0.9</v>
      </c>
      <c r="T81" s="164">
        <v>8.9696899999999999</v>
      </c>
    </row>
    <row r="82" spans="1:20" x14ac:dyDescent="0.3">
      <c r="A82" s="22" t="s">
        <v>224</v>
      </c>
      <c r="B82" s="60" t="s">
        <v>655</v>
      </c>
      <c r="C82" s="22" t="s">
        <v>460</v>
      </c>
      <c r="D82" s="71" t="s">
        <v>516</v>
      </c>
      <c r="E82" s="131" t="s">
        <v>517</v>
      </c>
      <c r="F82" s="77" t="s">
        <v>1599</v>
      </c>
      <c r="G82" s="129"/>
      <c r="H82" s="133">
        <v>37.022969378531933</v>
      </c>
      <c r="I82" s="198">
        <v>0.27018566499999996</v>
      </c>
      <c r="J82" s="86">
        <v>2.6381433217692982</v>
      </c>
      <c r="K82" s="64">
        <v>2.9271465741541837E-3</v>
      </c>
      <c r="L82" s="81">
        <v>2.6458882244210074</v>
      </c>
      <c r="M82" s="47">
        <v>4550</v>
      </c>
      <c r="N82" s="75">
        <v>12003.552114050306</v>
      </c>
      <c r="O82" s="98">
        <v>2247.7539771324296</v>
      </c>
      <c r="P82" s="94">
        <v>6.8696666666666664</v>
      </c>
      <c r="Q82" s="110">
        <v>0</v>
      </c>
      <c r="R82" s="158">
        <v>4.1022699999999999</v>
      </c>
      <c r="S82" s="162">
        <v>2.2842099999999999</v>
      </c>
      <c r="T82" s="164">
        <v>79.610550000000003</v>
      </c>
    </row>
    <row r="83" spans="1:20" x14ac:dyDescent="0.3">
      <c r="A83" s="22" t="s">
        <v>225</v>
      </c>
      <c r="B83" s="60" t="s">
        <v>656</v>
      </c>
      <c r="C83" s="22" t="s">
        <v>460</v>
      </c>
      <c r="D83" s="71" t="s">
        <v>518</v>
      </c>
      <c r="E83" s="131" t="s">
        <v>519</v>
      </c>
      <c r="F83" s="77" t="s">
        <v>742</v>
      </c>
      <c r="G83" s="129"/>
      <c r="H83" s="133">
        <v>6.1655854266962047</v>
      </c>
      <c r="I83" s="198">
        <v>0.57105424999999999</v>
      </c>
      <c r="J83" s="86">
        <v>3.1856661934698844</v>
      </c>
      <c r="K83" s="64">
        <v>1.4702900020279746E-2</v>
      </c>
      <c r="L83" s="81">
        <v>3.2332036636822061</v>
      </c>
      <c r="M83" s="47">
        <v>5340</v>
      </c>
      <c r="N83" s="75">
        <v>17011.457473129183</v>
      </c>
      <c r="O83" s="98">
        <v>1147.1583481645598</v>
      </c>
      <c r="P83" s="94">
        <v>32.536333333333332</v>
      </c>
      <c r="Q83" s="110">
        <v>0</v>
      </c>
      <c r="R83" s="158">
        <v>0.81130999999999998</v>
      </c>
      <c r="S83" s="162">
        <v>4.7847400000000002</v>
      </c>
      <c r="T83" s="164">
        <v>7.1970200000000002</v>
      </c>
    </row>
    <row r="84" spans="1:20" x14ac:dyDescent="0.3">
      <c r="A84" s="22" t="s">
        <v>226</v>
      </c>
      <c r="B84" s="60" t="s">
        <v>657</v>
      </c>
      <c r="C84" s="22" t="s">
        <v>460</v>
      </c>
      <c r="D84" s="71" t="s">
        <v>520</v>
      </c>
      <c r="E84" s="131" t="s">
        <v>521</v>
      </c>
      <c r="F84" s="77" t="s">
        <v>742</v>
      </c>
      <c r="G84" s="129"/>
      <c r="H84" s="133">
        <v>26.148459697746755</v>
      </c>
      <c r="I84" s="198">
        <v>0.4911046</v>
      </c>
      <c r="J84" s="86">
        <v>2.7032276726792781</v>
      </c>
      <c r="K84" s="64">
        <v>3.1896172459304002E-3</v>
      </c>
      <c r="L84" s="81">
        <v>2.7118775239986754</v>
      </c>
      <c r="M84" s="47" t="s">
        <v>454</v>
      </c>
      <c r="N84" s="75" t="s">
        <v>454</v>
      </c>
      <c r="O84" s="98">
        <v>3599.3237101023669</v>
      </c>
      <c r="P84" s="94">
        <v>8.3126666666666669</v>
      </c>
      <c r="Q84" s="110">
        <v>0</v>
      </c>
      <c r="R84" s="158">
        <v>1.30728</v>
      </c>
      <c r="S84" s="162">
        <v>-0.9</v>
      </c>
      <c r="T84" s="164">
        <v>8.0970200000000006</v>
      </c>
    </row>
    <row r="85" spans="1:20" x14ac:dyDescent="0.3">
      <c r="A85" s="22" t="s">
        <v>227</v>
      </c>
      <c r="B85" s="60" t="s">
        <v>658</v>
      </c>
      <c r="C85" s="22" t="s">
        <v>460</v>
      </c>
      <c r="D85" s="71" t="s">
        <v>522</v>
      </c>
      <c r="E85" s="131" t="s">
        <v>523</v>
      </c>
      <c r="F85" s="77" t="s">
        <v>742</v>
      </c>
      <c r="G85" s="129"/>
      <c r="H85" s="133">
        <v>181.85985426449469</v>
      </c>
      <c r="I85" s="198">
        <v>1.1171153</v>
      </c>
      <c r="J85" s="86">
        <v>2.900560728397183</v>
      </c>
      <c r="K85" s="64">
        <v>3.3499398728739603E-3</v>
      </c>
      <c r="L85" s="81">
        <v>2.91031009221753</v>
      </c>
      <c r="M85" s="47" t="s">
        <v>454</v>
      </c>
      <c r="N85" s="75" t="s">
        <v>454</v>
      </c>
      <c r="O85" s="98">
        <v>2324.3582406593177</v>
      </c>
      <c r="P85" s="94">
        <v>11.585666666666668</v>
      </c>
      <c r="Q85" s="110">
        <v>0</v>
      </c>
      <c r="R85" s="158">
        <v>2.21983</v>
      </c>
      <c r="S85" s="162">
        <v>-0.9</v>
      </c>
      <c r="T85" s="164">
        <v>-1.5</v>
      </c>
    </row>
    <row r="86" spans="1:20" x14ac:dyDescent="0.3">
      <c r="A86" s="22" t="s">
        <v>228</v>
      </c>
      <c r="B86" s="60" t="s">
        <v>659</v>
      </c>
      <c r="C86" s="22" t="s">
        <v>460</v>
      </c>
      <c r="D86" s="71" t="s">
        <v>524</v>
      </c>
      <c r="E86" s="131" t="s">
        <v>525</v>
      </c>
      <c r="F86" s="77" t="s">
        <v>1599</v>
      </c>
      <c r="G86" s="129"/>
      <c r="H86" s="133">
        <v>100.23064491439754</v>
      </c>
      <c r="I86" s="198">
        <v>0.75258616666666667</v>
      </c>
      <c r="J86" s="86">
        <v>2.8984342261199338</v>
      </c>
      <c r="K86" s="64">
        <v>5.2145058070633939E-3</v>
      </c>
      <c r="L86" s="81">
        <v>2.9136273528710985</v>
      </c>
      <c r="M86" s="47">
        <v>4070</v>
      </c>
      <c r="N86" s="75">
        <v>11796.627300308131</v>
      </c>
      <c r="O86" s="98">
        <v>3434.5108998821433</v>
      </c>
      <c r="P86" s="94">
        <v>26.562666666666669</v>
      </c>
      <c r="Q86" s="110">
        <v>0</v>
      </c>
      <c r="R86" s="158">
        <v>1.9495400000000001</v>
      </c>
      <c r="S86" s="162">
        <v>2.2981600000000002</v>
      </c>
      <c r="T86" s="164">
        <v>37.933340000000001</v>
      </c>
    </row>
    <row r="87" spans="1:20" x14ac:dyDescent="0.3">
      <c r="A87" s="22" t="s">
        <v>229</v>
      </c>
      <c r="B87" s="60" t="s">
        <v>660</v>
      </c>
      <c r="C87" s="22" t="s">
        <v>460</v>
      </c>
      <c r="D87" s="71" t="s">
        <v>526</v>
      </c>
      <c r="E87" s="131" t="s">
        <v>527</v>
      </c>
      <c r="F87" s="77" t="s">
        <v>1599</v>
      </c>
      <c r="G87" s="129"/>
      <c r="H87" s="133">
        <v>24.562208931416176</v>
      </c>
      <c r="I87" s="198">
        <v>0.37432549999999998</v>
      </c>
      <c r="J87" s="86">
        <v>2.6622694732102654</v>
      </c>
      <c r="K87" s="64">
        <v>3.3768572714991327E-3</v>
      </c>
      <c r="L87" s="81">
        <v>2.6712900384007221</v>
      </c>
      <c r="M87" s="47" t="s">
        <v>454</v>
      </c>
      <c r="N87" s="75" t="s">
        <v>454</v>
      </c>
      <c r="O87" s="98">
        <v>2420.0483091762094</v>
      </c>
      <c r="P87" s="94">
        <v>11.971000000000002</v>
      </c>
      <c r="Q87" s="110">
        <v>0</v>
      </c>
      <c r="R87" s="158">
        <v>1.7561599999999999</v>
      </c>
      <c r="S87" s="162">
        <v>-0.9</v>
      </c>
      <c r="T87" s="164">
        <v>11.06087</v>
      </c>
    </row>
    <row r="88" spans="1:20" x14ac:dyDescent="0.3">
      <c r="A88" s="22" t="s">
        <v>230</v>
      </c>
      <c r="B88" s="60" t="s">
        <v>661</v>
      </c>
      <c r="C88" s="22" t="s">
        <v>460</v>
      </c>
      <c r="D88" s="71" t="s">
        <v>528</v>
      </c>
      <c r="E88" s="131" t="s">
        <v>529</v>
      </c>
      <c r="F88" s="77" t="s">
        <v>1599</v>
      </c>
      <c r="G88" s="129"/>
      <c r="H88" s="133">
        <v>19.724123586981719</v>
      </c>
      <c r="I88" s="198">
        <v>0.29142899999999999</v>
      </c>
      <c r="J88" s="86">
        <v>2.6528784620397525</v>
      </c>
      <c r="K88" s="64">
        <v>3.9100684261976068E-3</v>
      </c>
      <c r="L88" s="81">
        <v>2.6632921164540404</v>
      </c>
      <c r="M88" s="47">
        <v>4370</v>
      </c>
      <c r="N88" s="75">
        <v>11593.078879113718</v>
      </c>
      <c r="O88" s="98">
        <v>3786.0889854483266</v>
      </c>
      <c r="P88" s="94">
        <v>10.160333333333332</v>
      </c>
      <c r="Q88" s="110">
        <v>0</v>
      </c>
      <c r="R88" s="158">
        <v>4.2070600000000002</v>
      </c>
      <c r="S88" s="162">
        <v>-0.9</v>
      </c>
      <c r="T88" s="164">
        <v>16.578479999999999</v>
      </c>
    </row>
    <row r="89" spans="1:20" x14ac:dyDescent="0.3">
      <c r="A89" s="22" t="s">
        <v>231</v>
      </c>
      <c r="B89" s="60">
        <v>260501</v>
      </c>
      <c r="C89" s="22" t="s">
        <v>461</v>
      </c>
      <c r="D89" s="71">
        <v>145.74</v>
      </c>
      <c r="E89" s="131">
        <v>145.88999999999999</v>
      </c>
      <c r="F89" s="77" t="s">
        <v>749</v>
      </c>
      <c r="G89" s="129" t="s">
        <v>720</v>
      </c>
      <c r="H89" s="133">
        <v>0.67727101547347379</v>
      </c>
      <c r="I89" s="198"/>
      <c r="J89" s="86">
        <v>2.78192379200155</v>
      </c>
      <c r="K89" s="64">
        <v>1.3508279267938241E-2</v>
      </c>
      <c r="L89" s="81">
        <v>2.8200173742331289</v>
      </c>
      <c r="M89" s="47">
        <v>3630</v>
      </c>
      <c r="N89" s="75">
        <v>10098.383364965626</v>
      </c>
      <c r="O89" s="98">
        <v>68.756273704683764</v>
      </c>
      <c r="P89" s="94">
        <v>23.405999999999995</v>
      </c>
      <c r="Q89" s="110">
        <v>0</v>
      </c>
      <c r="R89" s="158">
        <v>-0.3</v>
      </c>
      <c r="S89" s="162">
        <v>-0.9</v>
      </c>
      <c r="T89" s="164">
        <v>-1.5</v>
      </c>
    </row>
    <row r="90" spans="1:20" x14ac:dyDescent="0.3">
      <c r="A90" s="22" t="s">
        <v>232</v>
      </c>
      <c r="B90" s="60">
        <v>260502</v>
      </c>
      <c r="C90" s="22" t="s">
        <v>461</v>
      </c>
      <c r="D90" s="71" t="s">
        <v>530</v>
      </c>
      <c r="E90" s="131" t="s">
        <v>531</v>
      </c>
      <c r="F90" s="77" t="s">
        <v>749</v>
      </c>
      <c r="G90" s="129" t="s">
        <v>720</v>
      </c>
      <c r="H90" s="133">
        <v>0.68027397469928008</v>
      </c>
      <c r="I90" s="198"/>
      <c r="J90" s="86">
        <v>2.4764768197690037</v>
      </c>
      <c r="K90" s="64">
        <v>5.7265645984420993E-2</v>
      </c>
      <c r="L90" s="81">
        <v>2.6269084278306458</v>
      </c>
      <c r="M90" s="47">
        <v>4340</v>
      </c>
      <c r="N90" s="75">
        <v>10747.909397797475</v>
      </c>
      <c r="O90" s="98">
        <v>50.138143331562979</v>
      </c>
      <c r="P90" s="94">
        <v>28.577666666666669</v>
      </c>
      <c r="Q90" s="110">
        <v>0</v>
      </c>
      <c r="R90" s="158">
        <v>-0.3</v>
      </c>
      <c r="S90" s="162">
        <v>2.7872699999999999</v>
      </c>
      <c r="T90" s="164">
        <v>-1.5</v>
      </c>
    </row>
    <row r="91" spans="1:20" x14ac:dyDescent="0.3">
      <c r="A91" s="22" t="s">
        <v>233</v>
      </c>
      <c r="B91" s="60">
        <v>260503</v>
      </c>
      <c r="C91" s="22" t="s">
        <v>461</v>
      </c>
      <c r="D91" s="71" t="s">
        <v>532</v>
      </c>
      <c r="E91" s="131" t="s">
        <v>533</v>
      </c>
      <c r="F91" s="77" t="s">
        <v>1259</v>
      </c>
      <c r="G91" s="129" t="s">
        <v>720</v>
      </c>
      <c r="H91" s="133">
        <v>0.94103621961010786</v>
      </c>
      <c r="I91" s="198"/>
      <c r="J91" s="86">
        <v>2.589974694448931</v>
      </c>
      <c r="K91" s="64">
        <v>4.2965595218866191E-2</v>
      </c>
      <c r="L91" s="81">
        <v>2.7062503516174403</v>
      </c>
      <c r="M91" s="47" t="s">
        <v>454</v>
      </c>
      <c r="N91" s="75" t="s">
        <v>454</v>
      </c>
      <c r="O91" s="98">
        <v>49.666541553388619</v>
      </c>
      <c r="P91" s="94">
        <v>28.511666666666667</v>
      </c>
      <c r="Q91" s="110">
        <v>0.4</v>
      </c>
      <c r="R91" s="158">
        <v>1.1049100000000001</v>
      </c>
      <c r="S91" s="162">
        <v>-0.9</v>
      </c>
      <c r="T91" s="164">
        <v>6.9702299999999999</v>
      </c>
    </row>
    <row r="92" spans="1:20" x14ac:dyDescent="0.3">
      <c r="A92" s="22" t="s">
        <v>234</v>
      </c>
      <c r="B92" s="60">
        <v>260504</v>
      </c>
      <c r="C92" s="22" t="s">
        <v>461</v>
      </c>
      <c r="D92" s="71" t="s">
        <v>534</v>
      </c>
      <c r="E92" s="131" t="s">
        <v>535</v>
      </c>
      <c r="F92" s="77" t="s">
        <v>1259</v>
      </c>
      <c r="G92" s="129" t="s">
        <v>720</v>
      </c>
      <c r="H92" s="133">
        <v>1.1224758986539976</v>
      </c>
      <c r="I92" s="198"/>
      <c r="J92" s="86">
        <v>2.7203056131005234</v>
      </c>
      <c r="K92" s="64">
        <v>1.2528361448160028E-2</v>
      </c>
      <c r="L92" s="81">
        <v>2.7548189810189809</v>
      </c>
      <c r="M92" s="47">
        <v>4540</v>
      </c>
      <c r="N92" s="75">
        <v>12350.187483476377</v>
      </c>
      <c r="O92" s="98">
        <v>263.59553038507858</v>
      </c>
      <c r="P92" s="94">
        <v>18.097666666666665</v>
      </c>
      <c r="Q92" s="110">
        <v>0.7</v>
      </c>
      <c r="R92" s="158">
        <v>-0.3</v>
      </c>
      <c r="S92" s="162">
        <v>-0.9</v>
      </c>
      <c r="T92" s="164">
        <v>14.55869</v>
      </c>
    </row>
    <row r="93" spans="1:20" x14ac:dyDescent="0.3">
      <c r="A93" s="22" t="s">
        <v>235</v>
      </c>
      <c r="B93" s="60">
        <v>260505</v>
      </c>
      <c r="C93" s="22" t="s">
        <v>461</v>
      </c>
      <c r="D93" s="71" t="s">
        <v>536</v>
      </c>
      <c r="E93" s="131" t="s">
        <v>537</v>
      </c>
      <c r="F93" s="77" t="s">
        <v>765</v>
      </c>
      <c r="G93" s="129" t="s">
        <v>720</v>
      </c>
      <c r="H93" s="133">
        <v>0.34348378965764237</v>
      </c>
      <c r="I93" s="198"/>
      <c r="J93" s="86">
        <v>2.7400075508228459</v>
      </c>
      <c r="K93" s="64">
        <v>7.7444336882850028E-4</v>
      </c>
      <c r="L93" s="81">
        <v>2.7421311761286566</v>
      </c>
      <c r="M93" s="47">
        <v>5700</v>
      </c>
      <c r="N93" s="75">
        <v>15618.043039690221</v>
      </c>
      <c r="O93" s="98">
        <v>1639740.6085005114</v>
      </c>
      <c r="P93" s="94">
        <v>8.4563333333333333</v>
      </c>
      <c r="Q93" s="110">
        <v>0.5</v>
      </c>
      <c r="R93" s="158">
        <v>-0.3</v>
      </c>
      <c r="S93" s="162">
        <v>4.6096000000000004</v>
      </c>
      <c r="T93" s="164">
        <v>-1.5</v>
      </c>
    </row>
    <row r="94" spans="1:20" x14ac:dyDescent="0.3">
      <c r="A94" s="22" t="s">
        <v>236</v>
      </c>
      <c r="B94" s="60">
        <v>260506</v>
      </c>
      <c r="C94" s="22" t="s">
        <v>461</v>
      </c>
      <c r="D94" s="71" t="s">
        <v>538</v>
      </c>
      <c r="E94" s="131" t="s">
        <v>539</v>
      </c>
      <c r="F94" s="77" t="s">
        <v>765</v>
      </c>
      <c r="G94" s="129" t="s">
        <v>720</v>
      </c>
      <c r="H94" s="133">
        <v>0.69542686219446026</v>
      </c>
      <c r="I94" s="198"/>
      <c r="J94" s="86">
        <v>2.7557857669073229</v>
      </c>
      <c r="K94" s="64">
        <v>7.3670251952250509E-4</v>
      </c>
      <c r="L94" s="81">
        <v>2.7578174579769978</v>
      </c>
      <c r="M94" s="47">
        <v>5280</v>
      </c>
      <c r="N94" s="75">
        <v>14550.548849270665</v>
      </c>
      <c r="O94" s="98">
        <v>3371.9082306222763</v>
      </c>
      <c r="P94" s="94">
        <v>8.1470000000000002</v>
      </c>
      <c r="Q94" s="110">
        <v>0</v>
      </c>
      <c r="R94" s="158">
        <v>0.55781999999999998</v>
      </c>
      <c r="S94" s="162">
        <v>-0.9</v>
      </c>
      <c r="T94" s="164">
        <v>6.8010599999999997</v>
      </c>
    </row>
    <row r="95" spans="1:20" x14ac:dyDescent="0.3">
      <c r="A95" s="22" t="s">
        <v>237</v>
      </c>
      <c r="B95" s="60">
        <v>260507</v>
      </c>
      <c r="C95" s="22" t="s">
        <v>461</v>
      </c>
      <c r="D95" s="71" t="s">
        <v>540</v>
      </c>
      <c r="E95" s="131" t="s">
        <v>541</v>
      </c>
      <c r="F95" s="77" t="s">
        <v>765</v>
      </c>
      <c r="G95" s="129" t="s">
        <v>720</v>
      </c>
      <c r="H95" s="133">
        <v>0.6860063083163761</v>
      </c>
      <c r="I95" s="198"/>
      <c r="J95" s="86">
        <v>2.7584074090140112</v>
      </c>
      <c r="K95" s="64">
        <v>5.2053962607905501E-4</v>
      </c>
      <c r="L95" s="81">
        <v>2.7598440171867544</v>
      </c>
      <c r="M95" s="47">
        <v>5640</v>
      </c>
      <c r="N95" s="75">
        <v>15557.417786839023</v>
      </c>
      <c r="O95" s="98">
        <v>2369.2578391792613</v>
      </c>
      <c r="P95" s="94">
        <v>8.3993333333333329</v>
      </c>
      <c r="Q95" s="110">
        <v>0</v>
      </c>
      <c r="R95" s="158">
        <v>-0.3</v>
      </c>
      <c r="S95" s="162">
        <v>-0.9</v>
      </c>
      <c r="T95" s="164">
        <v>12.977370000000001</v>
      </c>
    </row>
    <row r="96" spans="1:20" x14ac:dyDescent="0.3">
      <c r="A96" s="22" t="s">
        <v>238</v>
      </c>
      <c r="B96" s="60">
        <v>260508</v>
      </c>
      <c r="C96" s="22" t="s">
        <v>461</v>
      </c>
      <c r="D96" s="71" t="s">
        <v>542</v>
      </c>
      <c r="E96" s="131" t="s">
        <v>543</v>
      </c>
      <c r="F96" s="77" t="s">
        <v>759</v>
      </c>
      <c r="G96" s="129" t="s">
        <v>720</v>
      </c>
      <c r="H96" s="133">
        <v>0.14283658410794134</v>
      </c>
      <c r="I96" s="198"/>
      <c r="J96" s="86">
        <v>2.7248874290566212</v>
      </c>
      <c r="K96" s="64">
        <v>2.0109934307544885E-3</v>
      </c>
      <c r="L96" s="81">
        <v>2.7303782016836822</v>
      </c>
      <c r="M96" s="47">
        <v>4470</v>
      </c>
      <c r="N96" s="75">
        <v>12180.246807883097</v>
      </c>
      <c r="O96" s="98">
        <v>2218.4888821259574</v>
      </c>
      <c r="P96" s="94">
        <v>2.1933333333333334</v>
      </c>
      <c r="Q96" s="110">
        <v>0</v>
      </c>
      <c r="R96" s="158">
        <v>-0.3</v>
      </c>
      <c r="S96" s="162">
        <v>-0.9</v>
      </c>
      <c r="T96" s="164">
        <v>-1.5</v>
      </c>
    </row>
    <row r="97" spans="1:20" x14ac:dyDescent="0.3">
      <c r="A97" s="22" t="s">
        <v>239</v>
      </c>
      <c r="B97" s="60">
        <v>260509</v>
      </c>
      <c r="C97" s="22" t="s">
        <v>461</v>
      </c>
      <c r="D97" s="71" t="s">
        <v>544</v>
      </c>
      <c r="E97" s="131" t="s">
        <v>545</v>
      </c>
      <c r="F97" s="77" t="s">
        <v>765</v>
      </c>
      <c r="G97" s="129" t="s">
        <v>720</v>
      </c>
      <c r="H97" s="133">
        <v>0.55667736487789654</v>
      </c>
      <c r="I97" s="198"/>
      <c r="J97" s="86">
        <v>2.7486382532017637</v>
      </c>
      <c r="K97" s="64">
        <v>1.0497585555318697E-3</v>
      </c>
      <c r="L97" s="81">
        <v>2.7515266918873471</v>
      </c>
      <c r="M97" s="47" t="s">
        <v>454</v>
      </c>
      <c r="N97" s="75" t="s">
        <v>454</v>
      </c>
      <c r="O97" s="98">
        <v>11137.185565277892</v>
      </c>
      <c r="P97" s="94">
        <v>11.982999999999999</v>
      </c>
      <c r="Q97" s="110">
        <v>0.7</v>
      </c>
      <c r="R97" s="158">
        <v>1.8140499999999999</v>
      </c>
      <c r="S97" s="162">
        <v>6.3205799999999996</v>
      </c>
      <c r="T97" s="164">
        <v>-1.5</v>
      </c>
    </row>
    <row r="98" spans="1:20" x14ac:dyDescent="0.3">
      <c r="A98" s="22" t="s">
        <v>240</v>
      </c>
      <c r="B98" s="60">
        <v>260510</v>
      </c>
      <c r="C98" s="22" t="s">
        <v>461</v>
      </c>
      <c r="D98" s="71" t="s">
        <v>546</v>
      </c>
      <c r="E98" s="131" t="s">
        <v>547</v>
      </c>
      <c r="F98" s="77" t="s">
        <v>765</v>
      </c>
      <c r="G98" s="129" t="s">
        <v>720</v>
      </c>
      <c r="H98" s="133">
        <v>0.59134650766594543</v>
      </c>
      <c r="I98" s="198"/>
      <c r="J98" s="86">
        <v>2.7513625152129819</v>
      </c>
      <c r="K98" s="64">
        <v>1.3387423935088327E-3</v>
      </c>
      <c r="L98" s="81">
        <v>2.7550508185400329</v>
      </c>
      <c r="M98" s="47">
        <v>5320</v>
      </c>
      <c r="N98" s="75">
        <v>14637.248580933065</v>
      </c>
      <c r="O98" s="98">
        <v>11027.066314636668</v>
      </c>
      <c r="P98" s="94">
        <v>14.414</v>
      </c>
      <c r="Q98" s="110">
        <v>0</v>
      </c>
      <c r="R98" s="158">
        <v>2.3861300000000001</v>
      </c>
      <c r="S98" s="162">
        <v>-0.9</v>
      </c>
      <c r="T98" s="164">
        <v>4.1807499999999997</v>
      </c>
    </row>
    <row r="99" spans="1:20" x14ac:dyDescent="0.3">
      <c r="A99" s="22" t="s">
        <v>241</v>
      </c>
      <c r="B99" s="60">
        <v>260511</v>
      </c>
      <c r="C99" s="22" t="s">
        <v>461</v>
      </c>
      <c r="D99" s="71" t="s">
        <v>548</v>
      </c>
      <c r="E99" s="131" t="s">
        <v>549</v>
      </c>
      <c r="F99" s="77" t="s">
        <v>765</v>
      </c>
      <c r="G99" s="129" t="s">
        <v>720</v>
      </c>
      <c r="H99" s="133">
        <v>0.59770123512236317</v>
      </c>
      <c r="I99" s="198">
        <v>2.5996680000000003</v>
      </c>
      <c r="J99" s="86">
        <v>2.7530822556523264</v>
      </c>
      <c r="K99" s="64">
        <v>3.9588281868580899E-4</v>
      </c>
      <c r="L99" s="81">
        <v>2.7541725852585257</v>
      </c>
      <c r="M99" s="47">
        <v>5410</v>
      </c>
      <c r="N99" s="75">
        <v>14894.175003079086</v>
      </c>
      <c r="O99" s="98">
        <v>173950.51761789623</v>
      </c>
      <c r="P99" s="94">
        <v>39.737666666666669</v>
      </c>
      <c r="Q99" s="110">
        <v>0.1</v>
      </c>
      <c r="R99" s="158">
        <v>2.0512600000000001</v>
      </c>
      <c r="S99" s="162">
        <v>-0.9</v>
      </c>
      <c r="T99" s="164">
        <v>26.816649999999999</v>
      </c>
    </row>
    <row r="100" spans="1:20" x14ac:dyDescent="0.3">
      <c r="A100" s="22" t="s">
        <v>242</v>
      </c>
      <c r="B100" s="60">
        <v>260512</v>
      </c>
      <c r="C100" s="22" t="s">
        <v>461</v>
      </c>
      <c r="D100" s="71" t="s">
        <v>550</v>
      </c>
      <c r="E100" s="131" t="s">
        <v>551</v>
      </c>
      <c r="F100" s="77" t="s">
        <v>765</v>
      </c>
      <c r="G100" s="129" t="s">
        <v>720</v>
      </c>
      <c r="H100" s="133">
        <v>3.4366872803617592</v>
      </c>
      <c r="I100" s="198">
        <v>1.3699910000000002</v>
      </c>
      <c r="J100" s="86">
        <v>2.8307384524362926</v>
      </c>
      <c r="K100" s="64">
        <v>2.5356041076811527E-4</v>
      </c>
      <c r="L100" s="81">
        <v>2.8314563976835614</v>
      </c>
      <c r="M100" s="47">
        <v>5190</v>
      </c>
      <c r="N100" s="75">
        <v>14691.532568144359</v>
      </c>
      <c r="O100" s="98">
        <v>20.359978726064721</v>
      </c>
      <c r="P100" s="94">
        <v>577.21333333333325</v>
      </c>
      <c r="Q100" s="110">
        <v>0</v>
      </c>
      <c r="R100" s="158">
        <v>3.4796</v>
      </c>
      <c r="S100" s="162">
        <v>3.22559</v>
      </c>
      <c r="T100" s="164">
        <v>9.9820600000000006</v>
      </c>
    </row>
    <row r="101" spans="1:20" x14ac:dyDescent="0.3">
      <c r="A101" s="22" t="s">
        <v>243</v>
      </c>
      <c r="B101" s="60">
        <v>260513</v>
      </c>
      <c r="C101" s="22" t="s">
        <v>461</v>
      </c>
      <c r="D101" s="71" t="s">
        <v>552</v>
      </c>
      <c r="E101" s="131" t="s">
        <v>553</v>
      </c>
      <c r="F101" s="77" t="s">
        <v>765</v>
      </c>
      <c r="G101" s="129" t="s">
        <v>720</v>
      </c>
      <c r="H101" s="133">
        <v>0.67307946237719596</v>
      </c>
      <c r="I101" s="198"/>
      <c r="J101" s="86">
        <v>2.8546844644580238</v>
      </c>
      <c r="K101" s="64">
        <v>4.5030556449051143E-4</v>
      </c>
      <c r="L101" s="81">
        <v>2.8559705238769468</v>
      </c>
      <c r="M101" s="47">
        <v>5870</v>
      </c>
      <c r="N101" s="75">
        <v>16756.997806368599</v>
      </c>
      <c r="O101" s="98">
        <v>6373.7524974848166</v>
      </c>
      <c r="P101" s="94">
        <v>10.265999999999998</v>
      </c>
      <c r="Q101" s="110">
        <v>0</v>
      </c>
      <c r="R101" s="158">
        <v>0.93747000000000003</v>
      </c>
      <c r="S101" s="162">
        <v>-0.9</v>
      </c>
      <c r="T101" s="164">
        <v>-1.5</v>
      </c>
    </row>
    <row r="102" spans="1:20" x14ac:dyDescent="0.3">
      <c r="A102" s="22" t="s">
        <v>244</v>
      </c>
      <c r="B102" s="60">
        <v>260514</v>
      </c>
      <c r="C102" s="22" t="s">
        <v>461</v>
      </c>
      <c r="D102" s="71" t="s">
        <v>554</v>
      </c>
      <c r="E102" s="131" t="s">
        <v>555</v>
      </c>
      <c r="F102" s="77" t="s">
        <v>765</v>
      </c>
      <c r="G102" s="129" t="s">
        <v>720</v>
      </c>
      <c r="H102" s="133">
        <v>0.6067631081508178</v>
      </c>
      <c r="I102" s="198"/>
      <c r="J102" s="86">
        <v>2.9244401503759399</v>
      </c>
      <c r="K102" s="64">
        <v>1.0526315789472656E-3</v>
      </c>
      <c r="L102" s="81">
        <v>2.9275217522203825</v>
      </c>
      <c r="M102" s="47">
        <v>5870</v>
      </c>
      <c r="N102" s="75">
        <v>17166.463682706766</v>
      </c>
      <c r="O102" s="98">
        <v>1873.4092321279409</v>
      </c>
      <c r="P102" s="94">
        <v>6.5473333333333343</v>
      </c>
      <c r="Q102" s="110">
        <v>0.3</v>
      </c>
      <c r="R102" s="158">
        <v>0.95630000000000004</v>
      </c>
      <c r="S102" s="162">
        <v>-0.9</v>
      </c>
      <c r="T102" s="164">
        <v>-1.5</v>
      </c>
    </row>
    <row r="103" spans="1:20" x14ac:dyDescent="0.3">
      <c r="A103" s="22" t="s">
        <v>245</v>
      </c>
      <c r="B103" s="60">
        <v>260515</v>
      </c>
      <c r="C103" s="22" t="s">
        <v>461</v>
      </c>
      <c r="D103" s="71" t="s">
        <v>556</v>
      </c>
      <c r="E103" s="131" t="s">
        <v>557</v>
      </c>
      <c r="F103" s="77" t="s">
        <v>773</v>
      </c>
      <c r="G103" s="129" t="s">
        <v>720</v>
      </c>
      <c r="H103" s="133">
        <v>0.63161300151314115</v>
      </c>
      <c r="I103" s="198"/>
      <c r="J103" s="86">
        <v>2.8952996506315518</v>
      </c>
      <c r="K103" s="64">
        <v>4.4790826838622715E-4</v>
      </c>
      <c r="L103" s="81">
        <v>2.8965970604050906</v>
      </c>
      <c r="M103" s="47">
        <v>5760</v>
      </c>
      <c r="N103" s="75">
        <v>16676.92598763774</v>
      </c>
      <c r="O103" s="98">
        <v>23526.902983607357</v>
      </c>
      <c r="P103" s="94">
        <v>11.183</v>
      </c>
      <c r="Q103" s="110">
        <v>0.2</v>
      </c>
      <c r="R103" s="158">
        <v>1.6794199999999999</v>
      </c>
      <c r="S103" s="162">
        <v>-0.9</v>
      </c>
      <c r="T103" s="164">
        <v>-1.5</v>
      </c>
    </row>
    <row r="104" spans="1:20" x14ac:dyDescent="0.3">
      <c r="A104" s="22" t="s">
        <v>246</v>
      </c>
      <c r="B104" s="60">
        <v>260516</v>
      </c>
      <c r="C104" s="22" t="s">
        <v>461</v>
      </c>
      <c r="D104" s="71" t="s">
        <v>558</v>
      </c>
      <c r="E104" s="131" t="s">
        <v>559</v>
      </c>
      <c r="F104" s="77" t="s">
        <v>773</v>
      </c>
      <c r="G104" s="129" t="s">
        <v>720</v>
      </c>
      <c r="H104" s="133">
        <v>0.92659247716734128</v>
      </c>
      <c r="I104" s="198"/>
      <c r="J104" s="86">
        <v>2.9774211027797333</v>
      </c>
      <c r="K104" s="64">
        <v>2.1956170512452311E-3</v>
      </c>
      <c r="L104" s="81">
        <v>2.9839727642613969</v>
      </c>
      <c r="M104" s="47">
        <v>6130</v>
      </c>
      <c r="N104" s="75">
        <v>18251.591360039765</v>
      </c>
      <c r="O104" s="98">
        <v>692.70465302649563</v>
      </c>
      <c r="P104" s="94">
        <v>10.458333333333334</v>
      </c>
      <c r="Q104" s="110">
        <v>0</v>
      </c>
      <c r="R104" s="158">
        <v>-0.3</v>
      </c>
      <c r="S104" s="162">
        <v>-0.9</v>
      </c>
      <c r="T104" s="164">
        <v>-1.5</v>
      </c>
    </row>
    <row r="105" spans="1:20" x14ac:dyDescent="0.3">
      <c r="A105" s="22" t="s">
        <v>247</v>
      </c>
      <c r="B105" s="60">
        <v>260517</v>
      </c>
      <c r="C105" s="22" t="s">
        <v>461</v>
      </c>
      <c r="D105" s="71" t="s">
        <v>560</v>
      </c>
      <c r="E105" s="131" t="s">
        <v>561</v>
      </c>
      <c r="F105" s="77" t="s">
        <v>773</v>
      </c>
      <c r="G105" s="129" t="s">
        <v>720</v>
      </c>
      <c r="H105" s="133">
        <v>0.74409400994183394</v>
      </c>
      <c r="I105" s="198"/>
      <c r="J105" s="86">
        <v>2.9595661949990308</v>
      </c>
      <c r="K105" s="64">
        <v>7.7534405892599415E-4</v>
      </c>
      <c r="L105" s="81">
        <v>2.9618626576139668</v>
      </c>
      <c r="M105" s="47">
        <v>5300</v>
      </c>
      <c r="N105" s="75">
        <v>15685.700833494864</v>
      </c>
      <c r="O105" s="98">
        <v>2529.2047207498754</v>
      </c>
      <c r="P105" s="94">
        <v>7.649</v>
      </c>
      <c r="Q105" s="110">
        <v>0</v>
      </c>
      <c r="R105" s="158">
        <v>-0.3</v>
      </c>
      <c r="S105" s="162">
        <v>-0.9</v>
      </c>
      <c r="T105" s="164">
        <v>-1.5</v>
      </c>
    </row>
    <row r="106" spans="1:20" x14ac:dyDescent="0.3">
      <c r="A106" s="22" t="s">
        <v>248</v>
      </c>
      <c r="B106" s="60">
        <v>260518</v>
      </c>
      <c r="C106" s="22" t="s">
        <v>461</v>
      </c>
      <c r="D106" s="71" t="s">
        <v>562</v>
      </c>
      <c r="E106" s="131" t="s">
        <v>563</v>
      </c>
      <c r="F106" s="77" t="s">
        <v>1259</v>
      </c>
      <c r="G106" s="129" t="s">
        <v>720</v>
      </c>
      <c r="H106" s="133">
        <v>0.59362228250504323</v>
      </c>
      <c r="I106" s="198"/>
      <c r="J106" s="86">
        <v>2.7973791044776117</v>
      </c>
      <c r="K106" s="64">
        <v>2.9850746268678048E-4</v>
      </c>
      <c r="L106" s="81">
        <v>2.7982143923559275</v>
      </c>
      <c r="M106" s="47">
        <v>6010</v>
      </c>
      <c r="N106" s="75">
        <v>16812.248417910447</v>
      </c>
      <c r="O106" s="98">
        <v>8451.1864181166056</v>
      </c>
      <c r="P106" s="94">
        <v>15.188666666666668</v>
      </c>
      <c r="Q106" s="110">
        <v>0</v>
      </c>
      <c r="R106" s="158">
        <v>5.6787799999999997</v>
      </c>
      <c r="S106" s="162">
        <v>-0.9</v>
      </c>
      <c r="T106" s="164">
        <v>26.183620000000001</v>
      </c>
    </row>
    <row r="107" spans="1:20" x14ac:dyDescent="0.3">
      <c r="A107" s="22" t="s">
        <v>249</v>
      </c>
      <c r="B107" s="60">
        <v>260519</v>
      </c>
      <c r="C107" s="22" t="s">
        <v>461</v>
      </c>
      <c r="D107" s="71" t="s">
        <v>564</v>
      </c>
      <c r="E107" s="131" t="s">
        <v>565</v>
      </c>
      <c r="F107" s="77" t="s">
        <v>1259</v>
      </c>
      <c r="G107" s="129" t="s">
        <v>720</v>
      </c>
      <c r="H107" s="133">
        <v>0.53461194612595586</v>
      </c>
      <c r="I107" s="198"/>
      <c r="J107" s="86">
        <v>2.7682694291142664</v>
      </c>
      <c r="K107" s="64">
        <v>7.237853976299729E-4</v>
      </c>
      <c r="L107" s="81">
        <v>2.7702745133544591</v>
      </c>
      <c r="M107" s="47">
        <v>5120</v>
      </c>
      <c r="N107" s="75">
        <v>14173.539477065044</v>
      </c>
      <c r="O107" s="98">
        <v>11435.036490127415</v>
      </c>
      <c r="P107" s="94">
        <v>7.9136666666666668</v>
      </c>
      <c r="Q107" s="110">
        <v>0</v>
      </c>
      <c r="R107" s="158">
        <v>3.4313099999999999</v>
      </c>
      <c r="S107" s="162">
        <v>6.26701</v>
      </c>
      <c r="T107" s="164">
        <v>20.292480000000001</v>
      </c>
    </row>
    <row r="108" spans="1:20" x14ac:dyDescent="0.3">
      <c r="A108" s="22" t="s">
        <v>250</v>
      </c>
      <c r="B108" s="60">
        <v>260520</v>
      </c>
      <c r="C108" s="22" t="s">
        <v>461</v>
      </c>
      <c r="D108" s="71" t="s">
        <v>566</v>
      </c>
      <c r="E108" s="131" t="s">
        <v>567</v>
      </c>
      <c r="F108" s="77" t="s">
        <v>1259</v>
      </c>
      <c r="G108" s="129" t="s">
        <v>720</v>
      </c>
      <c r="H108" s="133">
        <v>5.892331677654405</v>
      </c>
      <c r="I108" s="198"/>
      <c r="J108" s="86">
        <v>2.783686144446869</v>
      </c>
      <c r="K108" s="64">
        <v>1.1346279729434472E-3</v>
      </c>
      <c r="L108" s="81">
        <v>2.7868481803486391</v>
      </c>
      <c r="M108" s="47">
        <v>4660</v>
      </c>
      <c r="N108" s="75">
        <v>12971.977433122409</v>
      </c>
      <c r="O108" s="98">
        <v>2389.5192986455536</v>
      </c>
      <c r="P108" s="94">
        <v>6.9530000000000003</v>
      </c>
      <c r="Q108" s="110">
        <v>0</v>
      </c>
      <c r="R108" s="158">
        <v>7.2375600000000002</v>
      </c>
      <c r="S108" s="162">
        <v>-0.9</v>
      </c>
      <c r="T108" s="164">
        <v>28.507180000000002</v>
      </c>
    </row>
    <row r="109" spans="1:20" x14ac:dyDescent="0.3">
      <c r="A109" s="22" t="s">
        <v>251</v>
      </c>
      <c r="B109" s="60">
        <v>260521</v>
      </c>
      <c r="C109" s="22" t="s">
        <v>461</v>
      </c>
      <c r="D109" s="71" t="s">
        <v>568</v>
      </c>
      <c r="E109" s="131" t="s">
        <v>569</v>
      </c>
      <c r="F109" s="77" t="s">
        <v>1259</v>
      </c>
      <c r="G109" s="129" t="s">
        <v>720</v>
      </c>
      <c r="H109" s="133">
        <v>43.339910972788495</v>
      </c>
      <c r="I109" s="198">
        <v>0.35654940000000002</v>
      </c>
      <c r="J109" s="86">
        <v>2.7497244413162059</v>
      </c>
      <c r="K109" s="64">
        <v>5.7188104874184161E-4</v>
      </c>
      <c r="L109" s="81">
        <v>2.7512978564197361</v>
      </c>
      <c r="M109" s="47">
        <v>5420</v>
      </c>
      <c r="N109" s="75">
        <v>14903.506471933835</v>
      </c>
      <c r="O109" s="98">
        <v>28802.321109863376</v>
      </c>
      <c r="P109" s="94">
        <v>5.2786666666666671</v>
      </c>
      <c r="Q109" s="110">
        <v>0</v>
      </c>
      <c r="R109" s="158">
        <v>5.1342999999999996</v>
      </c>
      <c r="S109" s="162">
        <v>-0.9</v>
      </c>
      <c r="T109" s="164">
        <v>22.392499999999998</v>
      </c>
    </row>
    <row r="110" spans="1:20" x14ac:dyDescent="0.3">
      <c r="A110" s="22" t="s">
        <v>252</v>
      </c>
      <c r="B110" s="60">
        <v>260522</v>
      </c>
      <c r="C110" s="22" t="s">
        <v>461</v>
      </c>
      <c r="D110" s="71" t="s">
        <v>570</v>
      </c>
      <c r="E110" s="131" t="s">
        <v>571</v>
      </c>
      <c r="F110" s="77" t="s">
        <v>1259</v>
      </c>
      <c r="G110" s="129" t="s">
        <v>720</v>
      </c>
      <c r="H110" s="133">
        <v>12.635201701751578</v>
      </c>
      <c r="I110" s="198"/>
      <c r="J110" s="86">
        <v>2.826823252444767</v>
      </c>
      <c r="K110" s="64">
        <v>1.810938065916499E-4</v>
      </c>
      <c r="L110" s="81">
        <v>2.82733526535048</v>
      </c>
      <c r="M110" s="47">
        <v>5010</v>
      </c>
      <c r="N110" s="75">
        <v>14162.384494748283</v>
      </c>
      <c r="O110" s="98">
        <v>72524.139192571485</v>
      </c>
      <c r="P110" s="94">
        <v>11.853333333333333</v>
      </c>
      <c r="Q110" s="110">
        <v>0</v>
      </c>
      <c r="R110" s="158">
        <v>5.0445399999999996</v>
      </c>
      <c r="S110" s="162">
        <v>-0.9</v>
      </c>
      <c r="T110" s="164">
        <v>16.137409999999999</v>
      </c>
    </row>
    <row r="111" spans="1:20" x14ac:dyDescent="0.3">
      <c r="A111" s="22" t="s">
        <v>253</v>
      </c>
      <c r="B111" s="60">
        <v>260523</v>
      </c>
      <c r="C111" s="22" t="s">
        <v>461</v>
      </c>
      <c r="D111" s="71" t="s">
        <v>572</v>
      </c>
      <c r="E111" s="131" t="s">
        <v>573</v>
      </c>
      <c r="F111" s="77" t="s">
        <v>1259</v>
      </c>
      <c r="G111" s="129" t="s">
        <v>720</v>
      </c>
      <c r="H111" s="133">
        <v>43.167018789379455</v>
      </c>
      <c r="I111" s="198">
        <v>0.72163850000000007</v>
      </c>
      <c r="J111" s="86">
        <v>2.7905525461345611</v>
      </c>
      <c r="K111" s="64">
        <v>7.3979696683223041E-4</v>
      </c>
      <c r="L111" s="81">
        <v>2.7926185168428406</v>
      </c>
      <c r="M111" s="47">
        <v>5190</v>
      </c>
      <c r="N111" s="75">
        <v>14482.967714438371</v>
      </c>
      <c r="O111" s="98">
        <v>150361.24315906942</v>
      </c>
      <c r="P111" s="94">
        <v>9.2049999999999983</v>
      </c>
      <c r="Q111" s="110">
        <v>0</v>
      </c>
      <c r="R111" s="158">
        <v>5.4456899999999999</v>
      </c>
      <c r="S111" s="162">
        <v>3.9598399999999998</v>
      </c>
      <c r="T111" s="164">
        <v>15.37222</v>
      </c>
    </row>
    <row r="112" spans="1:20" x14ac:dyDescent="0.3">
      <c r="A112" s="22" t="s">
        <v>254</v>
      </c>
      <c r="B112" s="60">
        <v>260524</v>
      </c>
      <c r="C112" s="22" t="s">
        <v>461</v>
      </c>
      <c r="D112" s="71" t="s">
        <v>574</v>
      </c>
      <c r="E112" s="131" t="s">
        <v>575</v>
      </c>
      <c r="F112" s="77" t="s">
        <v>1259</v>
      </c>
      <c r="G112" s="129" t="s">
        <v>720</v>
      </c>
      <c r="H112" s="133">
        <v>11.606741219114578</v>
      </c>
      <c r="I112" s="198">
        <v>0.35346606666666669</v>
      </c>
      <c r="J112" s="86">
        <v>2.8435462616232585</v>
      </c>
      <c r="K112" s="64">
        <v>6.3112719316737889E-4</v>
      </c>
      <c r="L112" s="81">
        <v>2.8453420343550024</v>
      </c>
      <c r="M112" s="47">
        <v>5090</v>
      </c>
      <c r="N112" s="75">
        <v>14473.650471662386</v>
      </c>
      <c r="O112" s="98">
        <v>3367.0787706689212</v>
      </c>
      <c r="P112" s="94">
        <v>8.5299999999999994</v>
      </c>
      <c r="Q112" s="110">
        <v>0</v>
      </c>
      <c r="R112" s="158">
        <v>5.8641800000000002</v>
      </c>
      <c r="S112" s="162">
        <v>8.49831</v>
      </c>
      <c r="T112" s="164">
        <v>33.143940000000001</v>
      </c>
    </row>
    <row r="113" spans="1:20" x14ac:dyDescent="0.3">
      <c r="A113" s="22" t="s">
        <v>255</v>
      </c>
      <c r="B113" s="60">
        <v>260525</v>
      </c>
      <c r="C113" s="22" t="s">
        <v>461</v>
      </c>
      <c r="D113" s="71" t="s">
        <v>576</v>
      </c>
      <c r="E113" s="131" t="s">
        <v>577</v>
      </c>
      <c r="F113" s="77" t="s">
        <v>1259</v>
      </c>
      <c r="G113" s="129" t="s">
        <v>720</v>
      </c>
      <c r="H113" s="133">
        <v>21.28706629949794</v>
      </c>
      <c r="I113" s="198">
        <v>1.2011639000000001</v>
      </c>
      <c r="J113" s="86">
        <v>2.743553946914858</v>
      </c>
      <c r="K113" s="64">
        <v>8.3714975131707846E-4</v>
      </c>
      <c r="L113" s="81">
        <v>2.7458526367668803</v>
      </c>
      <c r="M113" s="47" t="s">
        <v>454</v>
      </c>
      <c r="N113" s="75" t="s">
        <v>454</v>
      </c>
      <c r="O113" s="98">
        <v>4787.428785175045</v>
      </c>
      <c r="P113" s="94">
        <v>3.9293333333333336</v>
      </c>
      <c r="Q113" s="110">
        <v>0</v>
      </c>
      <c r="R113" s="158">
        <v>2.8205200000000001</v>
      </c>
      <c r="S113" s="162">
        <v>-0.9</v>
      </c>
      <c r="T113" s="164">
        <v>15.308820000000001</v>
      </c>
    </row>
    <row r="114" spans="1:20" x14ac:dyDescent="0.3">
      <c r="A114" s="22" t="s">
        <v>256</v>
      </c>
      <c r="B114" s="60">
        <v>260526</v>
      </c>
      <c r="C114" s="22" t="s">
        <v>461</v>
      </c>
      <c r="D114" s="71" t="s">
        <v>578</v>
      </c>
      <c r="E114" s="131" t="s">
        <v>579</v>
      </c>
      <c r="F114" s="77" t="s">
        <v>1259</v>
      </c>
      <c r="G114" s="129" t="s">
        <v>720</v>
      </c>
      <c r="H114" s="133">
        <v>78.490091025573065</v>
      </c>
      <c r="I114" s="198">
        <v>0.78572240000000004</v>
      </c>
      <c r="J114" s="86">
        <v>2.7846802504906996</v>
      </c>
      <c r="K114" s="64">
        <v>6.5426675390270136E-4</v>
      </c>
      <c r="L114" s="81">
        <v>2.7865033670033679</v>
      </c>
      <c r="M114" s="47">
        <v>5260</v>
      </c>
      <c r="N114" s="75">
        <v>14647.418117581079</v>
      </c>
      <c r="O114" s="98">
        <v>150846.90937655725</v>
      </c>
      <c r="P114" s="94">
        <v>17.555333333333333</v>
      </c>
      <c r="Q114" s="110">
        <v>0</v>
      </c>
      <c r="R114" s="158">
        <v>5.8727</v>
      </c>
      <c r="S114" s="162">
        <v>6.0755100000000004</v>
      </c>
      <c r="T114" s="164">
        <v>10.497199999999999</v>
      </c>
    </row>
    <row r="115" spans="1:20" x14ac:dyDescent="0.3">
      <c r="A115" s="22" t="s">
        <v>257</v>
      </c>
      <c r="B115" s="60">
        <v>260547</v>
      </c>
      <c r="C115" s="22" t="s">
        <v>461</v>
      </c>
      <c r="D115" s="71" t="s">
        <v>580</v>
      </c>
      <c r="E115" s="131" t="s">
        <v>581</v>
      </c>
      <c r="F115" s="77" t="s">
        <v>1259</v>
      </c>
      <c r="G115" s="129" t="s">
        <v>720</v>
      </c>
      <c r="H115" s="133">
        <v>167.64887694976161</v>
      </c>
      <c r="I115" s="198">
        <v>0.78907769999999999</v>
      </c>
      <c r="J115" s="86">
        <v>2.8212250942875547</v>
      </c>
      <c r="K115" s="64">
        <v>2.7596357280813838E-4</v>
      </c>
      <c r="L115" s="81">
        <v>2.8220038645564958</v>
      </c>
      <c r="M115" s="47">
        <v>5430</v>
      </c>
      <c r="N115" s="75">
        <v>15319.252261981423</v>
      </c>
      <c r="O115" s="98">
        <v>1217357.9669524885</v>
      </c>
      <c r="P115" s="94">
        <v>55.442</v>
      </c>
      <c r="Q115" s="110">
        <v>0</v>
      </c>
      <c r="R115" s="158">
        <v>6.4357300000000004</v>
      </c>
      <c r="S115" s="162">
        <v>8.5688300000000002</v>
      </c>
      <c r="T115" s="164">
        <v>15.764849999999999</v>
      </c>
    </row>
    <row r="116" spans="1:20" x14ac:dyDescent="0.3">
      <c r="A116" s="22" t="s">
        <v>258</v>
      </c>
      <c r="B116" s="60">
        <v>260527</v>
      </c>
      <c r="C116" s="22" t="s">
        <v>461</v>
      </c>
      <c r="D116" s="71" t="s">
        <v>582</v>
      </c>
      <c r="E116" s="131" t="s">
        <v>583</v>
      </c>
      <c r="F116" s="77" t="s">
        <v>759</v>
      </c>
      <c r="G116" s="129" t="s">
        <v>720</v>
      </c>
      <c r="H116" s="133">
        <v>107.31373163799182</v>
      </c>
      <c r="I116" s="198">
        <v>0.52348850000000002</v>
      </c>
      <c r="J116" s="86">
        <v>2.8589992567511771</v>
      </c>
      <c r="K116" s="64">
        <v>1.5277892476670434E-3</v>
      </c>
      <c r="L116" s="81">
        <v>2.8633738885902158</v>
      </c>
      <c r="M116" s="47">
        <v>4940</v>
      </c>
      <c r="N116" s="75">
        <v>14123.456328350814</v>
      </c>
      <c r="O116" s="98">
        <v>4496.9156277781613</v>
      </c>
      <c r="P116" s="94">
        <v>7.7213333333333338</v>
      </c>
      <c r="Q116" s="110">
        <v>0</v>
      </c>
      <c r="R116" s="158">
        <v>1.7979799999999999</v>
      </c>
      <c r="S116" s="162">
        <v>-0.9</v>
      </c>
      <c r="T116" s="164">
        <v>-1.5</v>
      </c>
    </row>
    <row r="117" spans="1:20" x14ac:dyDescent="0.3">
      <c r="A117" s="22" t="s">
        <v>259</v>
      </c>
      <c r="B117" s="60">
        <v>260528</v>
      </c>
      <c r="C117" s="22" t="s">
        <v>461</v>
      </c>
      <c r="D117" s="71" t="s">
        <v>584</v>
      </c>
      <c r="E117" s="131" t="s">
        <v>585</v>
      </c>
      <c r="F117" s="77" t="s">
        <v>1259</v>
      </c>
      <c r="G117" s="129" t="s">
        <v>720</v>
      </c>
      <c r="H117" s="133">
        <v>105.34966357258979</v>
      </c>
      <c r="I117" s="198">
        <v>0.8484457666666666</v>
      </c>
      <c r="J117" s="86">
        <v>2.8085330847198318</v>
      </c>
      <c r="K117" s="64">
        <v>5.7372346528975209E-4</v>
      </c>
      <c r="L117" s="81">
        <v>2.8101453310371216</v>
      </c>
      <c r="M117" s="47">
        <v>5350</v>
      </c>
      <c r="N117" s="75">
        <v>15025.6520032511</v>
      </c>
      <c r="O117" s="98">
        <v>149225.21172381318</v>
      </c>
      <c r="P117" s="94">
        <v>11.573</v>
      </c>
      <c r="Q117" s="110">
        <v>0</v>
      </c>
      <c r="R117" s="158">
        <v>6.1655300000000004</v>
      </c>
      <c r="S117" s="162">
        <v>10.55208</v>
      </c>
      <c r="T117" s="164">
        <v>17.223669999999998</v>
      </c>
    </row>
    <row r="118" spans="1:20" x14ac:dyDescent="0.3">
      <c r="A118" s="22" t="s">
        <v>260</v>
      </c>
      <c r="B118" s="60">
        <v>260529</v>
      </c>
      <c r="C118" s="22" t="s">
        <v>461</v>
      </c>
      <c r="D118" s="71" t="s">
        <v>586</v>
      </c>
      <c r="E118" s="131" t="s">
        <v>587</v>
      </c>
      <c r="F118" s="77" t="s">
        <v>1259</v>
      </c>
      <c r="G118" s="129" t="s">
        <v>720</v>
      </c>
      <c r="H118" s="133">
        <v>89.868798928724971</v>
      </c>
      <c r="I118" s="198">
        <v>0.72260450000000009</v>
      </c>
      <c r="J118" s="86">
        <v>2.8129394968823904</v>
      </c>
      <c r="K118" s="64">
        <v>4.7301655557950377E-4</v>
      </c>
      <c r="L118" s="81">
        <v>2.8142706935123041</v>
      </c>
      <c r="M118" s="47">
        <v>5190</v>
      </c>
      <c r="N118" s="75">
        <v>14599.155988819606</v>
      </c>
      <c r="O118" s="98">
        <v>143235.47103016294</v>
      </c>
      <c r="P118" s="94">
        <v>10.427999999999999</v>
      </c>
      <c r="Q118" s="110">
        <v>0</v>
      </c>
      <c r="R118" s="158">
        <v>6.3668800000000001</v>
      </c>
      <c r="S118" s="162">
        <v>5.1754800000000003</v>
      </c>
      <c r="T118" s="164">
        <v>13.99267</v>
      </c>
    </row>
    <row r="119" spans="1:20" x14ac:dyDescent="0.3">
      <c r="A119" s="22" t="s">
        <v>261</v>
      </c>
      <c r="B119" s="60">
        <v>260530</v>
      </c>
      <c r="C119" s="22" t="s">
        <v>461</v>
      </c>
      <c r="D119" s="71" t="s">
        <v>588</v>
      </c>
      <c r="E119" s="131" t="s">
        <v>589</v>
      </c>
      <c r="F119" s="77" t="s">
        <v>1259</v>
      </c>
      <c r="G119" s="129" t="s">
        <v>720</v>
      </c>
      <c r="H119" s="133">
        <v>99.720058683997578</v>
      </c>
      <c r="I119" s="198">
        <v>0.5060057</v>
      </c>
      <c r="J119" s="86">
        <v>2.8247659857166583</v>
      </c>
      <c r="K119" s="64">
        <v>8.3042683939563817E-4</v>
      </c>
      <c r="L119" s="81">
        <v>2.8271136968085111</v>
      </c>
      <c r="M119" s="47">
        <v>5560</v>
      </c>
      <c r="N119" s="75">
        <v>15705.698880584619</v>
      </c>
      <c r="O119" s="98">
        <v>103114.89656963301</v>
      </c>
      <c r="P119" s="94">
        <v>14.427333333333335</v>
      </c>
      <c r="Q119" s="110">
        <v>0</v>
      </c>
      <c r="R119" s="158">
        <v>3.64771</v>
      </c>
      <c r="S119" s="162">
        <v>-0.9</v>
      </c>
      <c r="T119" s="164">
        <v>11.129350000000001</v>
      </c>
    </row>
    <row r="120" spans="1:20" x14ac:dyDescent="0.3">
      <c r="A120" s="22" t="s">
        <v>262</v>
      </c>
      <c r="B120" s="60">
        <v>260531</v>
      </c>
      <c r="C120" s="22" t="s">
        <v>461</v>
      </c>
      <c r="D120" s="71" t="s">
        <v>590</v>
      </c>
      <c r="E120" s="131" t="s">
        <v>591</v>
      </c>
      <c r="F120" s="77" t="s">
        <v>1259</v>
      </c>
      <c r="G120" s="129" t="s">
        <v>720</v>
      </c>
      <c r="H120" s="133">
        <v>87.659053560286637</v>
      </c>
      <c r="I120" s="198">
        <v>0.8028443999999999</v>
      </c>
      <c r="J120" s="86">
        <v>2.8317751314958977</v>
      </c>
      <c r="K120" s="64">
        <v>3.3662949715938247E-4</v>
      </c>
      <c r="L120" s="81">
        <v>2.8327287115376518</v>
      </c>
      <c r="M120" s="47">
        <v>5230</v>
      </c>
      <c r="N120" s="75">
        <v>14810.183937723545</v>
      </c>
      <c r="O120" s="98">
        <v>32926.576647739588</v>
      </c>
      <c r="P120" s="94">
        <v>11.154666666666666</v>
      </c>
      <c r="Q120" s="110">
        <v>0</v>
      </c>
      <c r="R120" s="158">
        <v>8.3663799999999995</v>
      </c>
      <c r="S120" s="162">
        <v>5.1139999999999999</v>
      </c>
      <c r="T120" s="164">
        <v>28.11983</v>
      </c>
    </row>
    <row r="121" spans="1:20" x14ac:dyDescent="0.3">
      <c r="A121" s="22" t="s">
        <v>263</v>
      </c>
      <c r="B121" s="60">
        <v>260532</v>
      </c>
      <c r="C121" s="22" t="s">
        <v>461</v>
      </c>
      <c r="D121" s="71" t="s">
        <v>592</v>
      </c>
      <c r="E121" s="131" t="s">
        <v>593</v>
      </c>
      <c r="F121" s="77" t="s">
        <v>1259</v>
      </c>
      <c r="G121" s="129" t="s">
        <v>720</v>
      </c>
      <c r="H121" s="133">
        <v>71.483350317576779</v>
      </c>
      <c r="I121" s="198">
        <v>0.56554039999999994</v>
      </c>
      <c r="J121" s="86">
        <v>2.7657419502692795</v>
      </c>
      <c r="K121" s="64">
        <v>4.5834765669751403E-4</v>
      </c>
      <c r="L121" s="81">
        <v>2.7670102029118424</v>
      </c>
      <c r="M121" s="47">
        <v>5510</v>
      </c>
      <c r="N121" s="75">
        <v>15239.238145983731</v>
      </c>
      <c r="O121" s="98">
        <v>18464.565825096975</v>
      </c>
      <c r="P121" s="94">
        <v>13.105333333333334</v>
      </c>
      <c r="Q121" s="110">
        <v>0</v>
      </c>
      <c r="R121" s="158">
        <v>7.3561300000000003</v>
      </c>
      <c r="S121" s="162">
        <v>8.4404699999999995</v>
      </c>
      <c r="T121" s="164">
        <v>17.407319999999999</v>
      </c>
    </row>
    <row r="122" spans="1:20" x14ac:dyDescent="0.3">
      <c r="A122" s="22" t="s">
        <v>264</v>
      </c>
      <c r="B122" s="60">
        <v>260533</v>
      </c>
      <c r="C122" s="22" t="s">
        <v>461</v>
      </c>
      <c r="D122" s="71" t="s">
        <v>594</v>
      </c>
      <c r="E122" s="131" t="s">
        <v>595</v>
      </c>
      <c r="F122" s="77" t="s">
        <v>1259</v>
      </c>
      <c r="G122" s="129" t="s">
        <v>720</v>
      </c>
      <c r="H122" s="133">
        <v>94.146248254543039</v>
      </c>
      <c r="I122" s="198">
        <v>0.46025379999999999</v>
      </c>
      <c r="J122" s="86">
        <v>2.8073336601452823</v>
      </c>
      <c r="K122" s="64">
        <v>5.7934845581351848E-4</v>
      </c>
      <c r="L122" s="81">
        <v>2.8089610273789347</v>
      </c>
      <c r="M122" s="47">
        <v>5040</v>
      </c>
      <c r="N122" s="75">
        <v>14148.961647132222</v>
      </c>
      <c r="O122" s="98">
        <v>8366.5021234023079</v>
      </c>
      <c r="P122" s="94">
        <v>9.4646666666666661</v>
      </c>
      <c r="Q122" s="110">
        <v>0</v>
      </c>
      <c r="R122" s="158">
        <v>8.7150700000000008</v>
      </c>
      <c r="S122" s="162">
        <v>8.1857000000000006</v>
      </c>
      <c r="T122" s="164">
        <v>12.94143</v>
      </c>
    </row>
    <row r="123" spans="1:20" x14ac:dyDescent="0.3">
      <c r="A123" s="22" t="s">
        <v>265</v>
      </c>
      <c r="B123" s="60">
        <v>260534</v>
      </c>
      <c r="C123" s="22" t="s">
        <v>461</v>
      </c>
      <c r="D123" s="71" t="s">
        <v>596</v>
      </c>
      <c r="E123" s="131" t="s">
        <v>597</v>
      </c>
      <c r="F123" s="77" t="s">
        <v>1259</v>
      </c>
      <c r="G123" s="129" t="s">
        <v>720</v>
      </c>
      <c r="H123" s="133">
        <v>116.45460874297603</v>
      </c>
      <c r="I123" s="198">
        <v>1.3913033333333331</v>
      </c>
      <c r="J123" s="86">
        <v>2.8192771178188902</v>
      </c>
      <c r="K123" s="64">
        <v>6.8159688412846328E-4</v>
      </c>
      <c r="L123" s="81">
        <v>2.8212000389749585</v>
      </c>
      <c r="M123" s="47">
        <v>5700</v>
      </c>
      <c r="N123" s="75">
        <v>16069.879571567675</v>
      </c>
      <c r="O123" s="98">
        <v>7258.8397284212624</v>
      </c>
      <c r="P123" s="94">
        <v>9.2500000000000018</v>
      </c>
      <c r="Q123" s="110">
        <v>0</v>
      </c>
      <c r="R123" s="158">
        <v>7.2342500000000003</v>
      </c>
      <c r="S123" s="162">
        <v>4.4839099999999998</v>
      </c>
      <c r="T123" s="164">
        <v>15.470499999999999</v>
      </c>
    </row>
    <row r="124" spans="1:20" x14ac:dyDescent="0.3">
      <c r="A124" s="22" t="s">
        <v>266</v>
      </c>
      <c r="B124" s="60">
        <v>260535</v>
      </c>
      <c r="C124" s="22" t="s">
        <v>461</v>
      </c>
      <c r="D124" s="71" t="s">
        <v>598</v>
      </c>
      <c r="E124" s="131" t="s">
        <v>599</v>
      </c>
      <c r="F124" s="77" t="s">
        <v>1259</v>
      </c>
      <c r="G124" s="129" t="s">
        <v>720</v>
      </c>
      <c r="H124" s="133">
        <v>104.02830231019711</v>
      </c>
      <c r="I124" s="198">
        <v>0.93746266666666667</v>
      </c>
      <c r="J124" s="86">
        <v>2.8726676505857394</v>
      </c>
      <c r="K124" s="64">
        <v>1.199151369799792E-3</v>
      </c>
      <c r="L124" s="81">
        <v>2.8761165496859995</v>
      </c>
      <c r="M124" s="47">
        <v>5780</v>
      </c>
      <c r="N124" s="75">
        <v>16604.019020385575</v>
      </c>
      <c r="O124" s="98">
        <v>1819.1350028252582</v>
      </c>
      <c r="P124" s="94">
        <v>6.931</v>
      </c>
      <c r="Q124" s="110">
        <v>0</v>
      </c>
      <c r="R124" s="158">
        <v>6.0507200000000001</v>
      </c>
      <c r="S124" s="162">
        <v>5.9196099999999996</v>
      </c>
      <c r="T124" s="164">
        <v>19.159109999999998</v>
      </c>
    </row>
    <row r="125" spans="1:20" x14ac:dyDescent="0.3">
      <c r="A125" s="22" t="s">
        <v>267</v>
      </c>
      <c r="B125" s="60">
        <v>260536</v>
      </c>
      <c r="C125" s="22" t="s">
        <v>461</v>
      </c>
      <c r="D125" s="71" t="s">
        <v>600</v>
      </c>
      <c r="E125" s="131" t="s">
        <v>601</v>
      </c>
      <c r="F125" s="77" t="s">
        <v>1259</v>
      </c>
      <c r="G125" s="129" t="s">
        <v>720</v>
      </c>
      <c r="H125" s="133">
        <v>120.10248508508137</v>
      </c>
      <c r="I125" s="198">
        <v>0.58005790000000002</v>
      </c>
      <c r="J125" s="86">
        <v>2.8510629049676024</v>
      </c>
      <c r="K125" s="64">
        <v>2.5647948164149114E-3</v>
      </c>
      <c r="L125" s="81">
        <v>2.8583940993368526</v>
      </c>
      <c r="M125" s="47">
        <v>4200</v>
      </c>
      <c r="N125" s="75">
        <v>11974.464200863929</v>
      </c>
      <c r="O125" s="98">
        <v>955.70349101868885</v>
      </c>
      <c r="P125" s="94">
        <v>5.97</v>
      </c>
      <c r="Q125" s="110">
        <v>0</v>
      </c>
      <c r="R125" s="158">
        <v>9.5169099999999993</v>
      </c>
      <c r="S125" s="162">
        <v>4.24519</v>
      </c>
      <c r="T125" s="164">
        <v>32.925939999999997</v>
      </c>
    </row>
    <row r="126" spans="1:20" x14ac:dyDescent="0.3">
      <c r="A126" s="22" t="s">
        <v>268</v>
      </c>
      <c r="B126" s="60">
        <v>260537</v>
      </c>
      <c r="C126" s="22" t="s">
        <v>461</v>
      </c>
      <c r="D126" s="71" t="s">
        <v>602</v>
      </c>
      <c r="E126" s="131" t="s">
        <v>603</v>
      </c>
      <c r="F126" s="77" t="s">
        <v>1259</v>
      </c>
      <c r="G126" s="129" t="s">
        <v>720</v>
      </c>
      <c r="H126" s="133">
        <v>97.26762539012276</v>
      </c>
      <c r="I126" s="198">
        <v>1.0532829000000001</v>
      </c>
      <c r="J126" s="86">
        <v>2.8125331952076391</v>
      </c>
      <c r="K126" s="64">
        <v>4.5040987298400619E-4</v>
      </c>
      <c r="L126" s="81">
        <v>2.8138005587599126</v>
      </c>
      <c r="M126" s="47">
        <v>5450</v>
      </c>
      <c r="N126" s="75">
        <v>15328.305913881633</v>
      </c>
      <c r="O126" s="98">
        <v>6343.0449332428552</v>
      </c>
      <c r="P126" s="94">
        <v>8.810666666666668</v>
      </c>
      <c r="Q126" s="110">
        <v>0</v>
      </c>
      <c r="R126" s="158">
        <v>4.9490800000000004</v>
      </c>
      <c r="S126" s="162">
        <v>9.1230799999999999</v>
      </c>
      <c r="T126" s="164">
        <v>15.227690000000001</v>
      </c>
    </row>
    <row r="127" spans="1:20" x14ac:dyDescent="0.3">
      <c r="A127" s="22" t="s">
        <v>269</v>
      </c>
      <c r="B127" s="60">
        <v>260538</v>
      </c>
      <c r="C127" s="22" t="s">
        <v>461</v>
      </c>
      <c r="D127" s="71" t="s">
        <v>604</v>
      </c>
      <c r="E127" s="131" t="s">
        <v>605</v>
      </c>
      <c r="F127" s="77" t="s">
        <v>1259</v>
      </c>
      <c r="G127" s="129" t="s">
        <v>720</v>
      </c>
      <c r="H127" s="133">
        <v>40.129252945639529</v>
      </c>
      <c r="I127" s="198">
        <v>0.41278950000000003</v>
      </c>
      <c r="J127" s="86">
        <v>2.8253724137931027</v>
      </c>
      <c r="K127" s="64">
        <v>4.4624746450309781E-4</v>
      </c>
      <c r="L127" s="81">
        <v>2.826633791955842</v>
      </c>
      <c r="M127" s="47">
        <v>5370</v>
      </c>
      <c r="N127" s="75">
        <v>15172.249862068962</v>
      </c>
      <c r="O127" s="98">
        <v>46722.28405056581</v>
      </c>
      <c r="P127" s="94">
        <v>41.536666666666662</v>
      </c>
      <c r="Q127" s="110">
        <v>0</v>
      </c>
      <c r="R127" s="158">
        <v>8.1250900000000001</v>
      </c>
      <c r="S127" s="162">
        <v>12.45961</v>
      </c>
      <c r="T127" s="164">
        <v>22.339469999999999</v>
      </c>
    </row>
    <row r="128" spans="1:20" x14ac:dyDescent="0.3">
      <c r="A128" s="22" t="s">
        <v>270</v>
      </c>
      <c r="B128" s="60">
        <v>260539</v>
      </c>
      <c r="C128" s="22" t="s">
        <v>461</v>
      </c>
      <c r="D128" s="71" t="s">
        <v>606</v>
      </c>
      <c r="E128" s="131" t="s">
        <v>607</v>
      </c>
      <c r="F128" s="77" t="s">
        <v>1259</v>
      </c>
      <c r="G128" s="129" t="s">
        <v>720</v>
      </c>
      <c r="H128" s="133">
        <v>61.783464099493848</v>
      </c>
      <c r="I128" s="198">
        <v>0.43377080000000001</v>
      </c>
      <c r="J128" s="86">
        <v>2.8344393278397155</v>
      </c>
      <c r="K128" s="64">
        <v>6.0591371788648119E-4</v>
      </c>
      <c r="L128" s="81">
        <v>2.8361577947536478</v>
      </c>
      <c r="M128" s="47">
        <v>5460</v>
      </c>
      <c r="N128" s="75">
        <v>15476.038730004846</v>
      </c>
      <c r="O128" s="98">
        <v>20842.252363667238</v>
      </c>
      <c r="P128" s="94">
        <v>10.484333333333334</v>
      </c>
      <c r="Q128" s="110">
        <v>0</v>
      </c>
      <c r="R128" s="158">
        <v>8.3041400000000003</v>
      </c>
      <c r="S128" s="162">
        <v>7.33392</v>
      </c>
      <c r="T128" s="164">
        <v>22.620719999999999</v>
      </c>
    </row>
    <row r="129" spans="1:20" x14ac:dyDescent="0.3">
      <c r="A129" s="22" t="s">
        <v>271</v>
      </c>
      <c r="B129" s="60">
        <v>260540</v>
      </c>
      <c r="C129" s="22" t="s">
        <v>461</v>
      </c>
      <c r="D129" s="71" t="s">
        <v>608</v>
      </c>
      <c r="E129" s="131" t="s">
        <v>609</v>
      </c>
      <c r="F129" s="77" t="s">
        <v>1259</v>
      </c>
      <c r="G129" s="129" t="s">
        <v>720</v>
      </c>
      <c r="H129" s="133">
        <v>19.513597525887675</v>
      </c>
      <c r="I129" s="198">
        <v>0.75969133333333339</v>
      </c>
      <c r="J129" s="86">
        <v>2.8834127296313343</v>
      </c>
      <c r="K129" s="64">
        <v>1.5901577603883144E-3</v>
      </c>
      <c r="L129" s="81">
        <v>2.8880051133744078</v>
      </c>
      <c r="M129" s="47">
        <v>5300</v>
      </c>
      <c r="N129" s="75">
        <v>15282.087467046073</v>
      </c>
      <c r="O129" s="98">
        <v>3698.1341459942532</v>
      </c>
      <c r="P129" s="94">
        <v>7.5313333333333334</v>
      </c>
      <c r="Q129" s="110">
        <v>0</v>
      </c>
      <c r="R129" s="158">
        <v>10.44294</v>
      </c>
      <c r="S129" s="162">
        <v>9.9283599999999996</v>
      </c>
      <c r="T129" s="164">
        <v>25.00386</v>
      </c>
    </row>
    <row r="130" spans="1:20" x14ac:dyDescent="0.3">
      <c r="A130" s="22" t="s">
        <v>272</v>
      </c>
      <c r="B130" s="60">
        <v>260541</v>
      </c>
      <c r="C130" s="22" t="s">
        <v>461</v>
      </c>
      <c r="D130" s="71" t="s">
        <v>610</v>
      </c>
      <c r="E130" s="131" t="s">
        <v>611</v>
      </c>
      <c r="F130" s="77" t="s">
        <v>1259</v>
      </c>
      <c r="G130" s="129" t="s">
        <v>720</v>
      </c>
      <c r="H130" s="133">
        <v>39.708380053960234</v>
      </c>
      <c r="I130" s="198">
        <v>0.45247086666666664</v>
      </c>
      <c r="J130" s="86">
        <v>2.839537936119843</v>
      </c>
      <c r="K130" s="64">
        <v>9.3142391430903518E-4</v>
      </c>
      <c r="L130" s="81">
        <v>2.8421852153983602</v>
      </c>
      <c r="M130" s="47">
        <v>5320</v>
      </c>
      <c r="N130" s="75">
        <v>15106.341820157564</v>
      </c>
      <c r="O130" s="98">
        <v>15117.477321507486</v>
      </c>
      <c r="P130" s="94">
        <v>12.339</v>
      </c>
      <c r="Q130" s="110">
        <v>0</v>
      </c>
      <c r="R130" s="158">
        <v>12.34614</v>
      </c>
      <c r="S130" s="162">
        <v>7.0272199999999998</v>
      </c>
      <c r="T130" s="164">
        <v>27.18187</v>
      </c>
    </row>
    <row r="131" spans="1:20" x14ac:dyDescent="0.3">
      <c r="A131" s="22" t="s">
        <v>273</v>
      </c>
      <c r="B131" s="60">
        <v>260542</v>
      </c>
      <c r="C131" s="22" t="s">
        <v>461</v>
      </c>
      <c r="D131" s="71" t="s">
        <v>612</v>
      </c>
      <c r="E131" s="131" t="s">
        <v>613</v>
      </c>
      <c r="F131" s="77" t="s">
        <v>762</v>
      </c>
      <c r="G131" s="129"/>
      <c r="H131" s="133">
        <v>48.936428249192389</v>
      </c>
      <c r="I131" s="198">
        <v>0.93405743333333335</v>
      </c>
      <c r="J131" s="86">
        <v>2.9910819986908139</v>
      </c>
      <c r="K131" s="64">
        <v>4.8003491162999627E-4</v>
      </c>
      <c r="L131" s="81">
        <v>2.9925185120502973</v>
      </c>
      <c r="M131" s="47">
        <v>5660</v>
      </c>
      <c r="N131" s="75">
        <v>16929.524112590007</v>
      </c>
      <c r="O131" s="98">
        <v>642441.47515787918</v>
      </c>
      <c r="P131" s="94">
        <v>27.283333333333331</v>
      </c>
      <c r="Q131" s="110">
        <v>0</v>
      </c>
      <c r="R131" s="158">
        <v>0.54647000000000001</v>
      </c>
      <c r="S131" s="162">
        <v>3.29372</v>
      </c>
      <c r="T131" s="164">
        <v>-1.5</v>
      </c>
    </row>
    <row r="132" spans="1:20" x14ac:dyDescent="0.3">
      <c r="A132" s="22" t="s">
        <v>274</v>
      </c>
      <c r="B132" s="60">
        <v>260543</v>
      </c>
      <c r="C132" s="22" t="s">
        <v>461</v>
      </c>
      <c r="D132" s="71" t="s">
        <v>614</v>
      </c>
      <c r="E132" s="131" t="s">
        <v>615</v>
      </c>
      <c r="F132" s="77" t="s">
        <v>762</v>
      </c>
      <c r="G132" s="129"/>
      <c r="H132" s="133">
        <v>43.089445466149925</v>
      </c>
      <c r="I132" s="198">
        <v>1.7510705</v>
      </c>
      <c r="J132" s="86">
        <v>3.004902597998715</v>
      </c>
      <c r="K132" s="64">
        <v>1.3770311209031238E-3</v>
      </c>
      <c r="L132" s="81">
        <v>3.0090461481890047</v>
      </c>
      <c r="M132" s="47">
        <v>5460</v>
      </c>
      <c r="N132" s="75">
        <v>16406.768185072982</v>
      </c>
      <c r="O132" s="98">
        <v>24320.546990354709</v>
      </c>
      <c r="P132" s="94">
        <v>16.105666666666668</v>
      </c>
      <c r="Q132" s="110">
        <v>0</v>
      </c>
      <c r="R132" s="158">
        <v>1.5073300000000001</v>
      </c>
      <c r="S132" s="162">
        <v>2.4047999999999998</v>
      </c>
      <c r="T132" s="164">
        <v>-1.5</v>
      </c>
    </row>
    <row r="133" spans="1:20" x14ac:dyDescent="0.3">
      <c r="A133" s="22" t="s">
        <v>275</v>
      </c>
      <c r="B133" s="60">
        <v>260544</v>
      </c>
      <c r="C133" s="22" t="s">
        <v>461</v>
      </c>
      <c r="D133" s="71" t="s">
        <v>616</v>
      </c>
      <c r="E133" s="131" t="s">
        <v>617</v>
      </c>
      <c r="F133" s="77" t="s">
        <v>762</v>
      </c>
      <c r="G133" s="129"/>
      <c r="H133" s="133">
        <v>48.214899519026126</v>
      </c>
      <c r="I133" s="198">
        <v>1.5188475000000001</v>
      </c>
      <c r="J133" s="86">
        <v>3.0135228944862811</v>
      </c>
      <c r="K133" s="64">
        <v>7.7901843676945375E-4</v>
      </c>
      <c r="L133" s="81">
        <v>3.0158723146223139</v>
      </c>
      <c r="M133" s="47">
        <v>5630</v>
      </c>
      <c r="N133" s="75">
        <v>16966.133895957762</v>
      </c>
      <c r="O133" s="98">
        <v>170072.00526534789</v>
      </c>
      <c r="P133" s="94">
        <v>26.261333333333337</v>
      </c>
      <c r="Q133" s="110">
        <v>0</v>
      </c>
      <c r="R133" s="158">
        <v>1.52339</v>
      </c>
      <c r="S133" s="162">
        <v>1.9852300000000001</v>
      </c>
      <c r="T133" s="164">
        <v>3.9696400000000001</v>
      </c>
    </row>
    <row r="134" spans="1:20" x14ac:dyDescent="0.3">
      <c r="A134" s="22" t="s">
        <v>276</v>
      </c>
      <c r="B134" s="60">
        <v>260545</v>
      </c>
      <c r="C134" s="22" t="s">
        <v>461</v>
      </c>
      <c r="D134" s="71" t="s">
        <v>618</v>
      </c>
      <c r="E134" s="131" t="s">
        <v>619</v>
      </c>
      <c r="F134" s="77" t="s">
        <v>762</v>
      </c>
      <c r="G134" s="129"/>
      <c r="H134" s="133">
        <v>79.021939369487413</v>
      </c>
      <c r="I134" s="198">
        <v>1.1726455</v>
      </c>
      <c r="J134" s="86">
        <v>3.0192900673664425</v>
      </c>
      <c r="K134" s="64">
        <v>9.7916340278865737E-4</v>
      </c>
      <c r="L134" s="81">
        <v>3.0222493433175215</v>
      </c>
      <c r="M134" s="47">
        <v>5250</v>
      </c>
      <c r="N134" s="75">
        <v>15851.272853673823</v>
      </c>
      <c r="O134" s="98">
        <v>16006.260894511803</v>
      </c>
      <c r="P134" s="94">
        <v>50.827666666666666</v>
      </c>
      <c r="Q134" s="110">
        <v>0</v>
      </c>
      <c r="R134" s="158">
        <v>-0.3</v>
      </c>
      <c r="S134" s="162">
        <v>-0.9</v>
      </c>
      <c r="T134" s="164">
        <v>9.2510700000000003</v>
      </c>
    </row>
    <row r="135" spans="1:20" x14ac:dyDescent="0.3">
      <c r="A135" s="22" t="s">
        <v>277</v>
      </c>
      <c r="B135" s="60">
        <v>260546</v>
      </c>
      <c r="C135" s="22" t="s">
        <v>461</v>
      </c>
      <c r="D135" s="71" t="s">
        <v>620</v>
      </c>
      <c r="E135" s="131" t="s">
        <v>621</v>
      </c>
      <c r="F135" s="77" t="s">
        <v>762</v>
      </c>
      <c r="G135" s="129"/>
      <c r="H135" s="133">
        <v>68.09393415324034</v>
      </c>
      <c r="I135" s="198">
        <v>1.4012575</v>
      </c>
      <c r="J135" s="86">
        <v>3.0710524148580252</v>
      </c>
      <c r="K135" s="64">
        <v>8.578536501674765E-4</v>
      </c>
      <c r="L135" s="81">
        <v>3.0736891903494468</v>
      </c>
      <c r="M135" s="47">
        <v>5760</v>
      </c>
      <c r="N135" s="75">
        <v>17689.261909582227</v>
      </c>
      <c r="O135" s="98">
        <v>127992.48513047856</v>
      </c>
      <c r="P135" s="94">
        <v>41.145000000000003</v>
      </c>
      <c r="Q135" s="110">
        <v>0</v>
      </c>
      <c r="R135" s="158">
        <v>-0.3</v>
      </c>
      <c r="S135" s="162">
        <v>-0.9</v>
      </c>
      <c r="T135" s="164">
        <v>5.8780200000000002</v>
      </c>
    </row>
    <row r="136" spans="1:20" x14ac:dyDescent="0.3">
      <c r="A136" s="22" t="s">
        <v>278</v>
      </c>
      <c r="B136" s="60">
        <v>260156</v>
      </c>
      <c r="C136" s="22" t="s">
        <v>462</v>
      </c>
      <c r="D136" s="71">
        <v>6.06</v>
      </c>
      <c r="E136" s="131">
        <v>6.21</v>
      </c>
      <c r="F136" s="77" t="s">
        <v>762</v>
      </c>
      <c r="G136" s="129"/>
      <c r="H136" s="133">
        <v>0.89224994911624544</v>
      </c>
      <c r="I136" s="198">
        <v>0.55589869999999997</v>
      </c>
      <c r="J136" s="86">
        <v>1.7774021054778106</v>
      </c>
      <c r="K136" s="64">
        <v>2.9339043103667986E-2</v>
      </c>
      <c r="L136" s="81">
        <v>1.8311255777310922</v>
      </c>
      <c r="M136" s="47">
        <v>1670</v>
      </c>
      <c r="N136" s="75">
        <v>2968.2615161479439</v>
      </c>
      <c r="O136" s="98">
        <v>23.123663505798824</v>
      </c>
      <c r="P136" s="94">
        <v>135.72633333333332</v>
      </c>
      <c r="Q136" s="110">
        <v>0</v>
      </c>
      <c r="R136" s="158">
        <v>-0.3</v>
      </c>
      <c r="S136" s="162">
        <v>1.04199</v>
      </c>
      <c r="T136" s="164">
        <v>-1.5</v>
      </c>
    </row>
    <row r="137" spans="1:20" x14ac:dyDescent="0.3">
      <c r="A137" s="22" t="s">
        <v>279</v>
      </c>
      <c r="B137" s="60">
        <v>260157</v>
      </c>
      <c r="C137" s="22" t="s">
        <v>462</v>
      </c>
      <c r="D137" s="71">
        <v>39.15</v>
      </c>
      <c r="E137" s="131">
        <v>39.299999999999997</v>
      </c>
      <c r="F137" s="77" t="s">
        <v>762</v>
      </c>
      <c r="G137" s="129"/>
      <c r="H137" s="133">
        <v>1.6167148595116909</v>
      </c>
      <c r="I137" s="198">
        <v>2.3307614999999999</v>
      </c>
      <c r="J137" s="86">
        <v>2.2535531857231903</v>
      </c>
      <c r="K137" s="64">
        <v>2.0461259112712956E-2</v>
      </c>
      <c r="L137" s="81">
        <v>2.3006269090305445</v>
      </c>
      <c r="M137" s="47">
        <v>1300</v>
      </c>
      <c r="N137" s="75">
        <v>2929.6191414401474</v>
      </c>
      <c r="O137" s="98">
        <v>48.692727541909967</v>
      </c>
      <c r="P137" s="94">
        <v>52.106333333333339</v>
      </c>
      <c r="Q137" s="110">
        <v>0</v>
      </c>
      <c r="R137" s="158">
        <v>-0.3</v>
      </c>
      <c r="S137" s="162">
        <v>-0.9</v>
      </c>
      <c r="T137" s="164">
        <v>2.2811599999999999</v>
      </c>
    </row>
    <row r="138" spans="1:20" x14ac:dyDescent="0.3">
      <c r="A138" s="22" t="s">
        <v>280</v>
      </c>
      <c r="B138" s="60">
        <v>260158</v>
      </c>
      <c r="C138" s="22" t="s">
        <v>462</v>
      </c>
      <c r="D138" s="71">
        <v>75.400000000000006</v>
      </c>
      <c r="E138" s="131">
        <v>75.55</v>
      </c>
      <c r="F138" s="77" t="s">
        <v>763</v>
      </c>
      <c r="G138" s="129"/>
      <c r="H138" s="133">
        <v>10.891709111696068</v>
      </c>
      <c r="I138" s="198">
        <v>2.5555064999999999</v>
      </c>
      <c r="J138" s="86">
        <v>2.3674557736218333</v>
      </c>
      <c r="K138" s="64">
        <v>8.5272371425464843E-2</v>
      </c>
      <c r="L138" s="81">
        <v>2.5881537844343407</v>
      </c>
      <c r="M138" s="47">
        <v>3000</v>
      </c>
      <c r="N138" s="75">
        <v>7102.3673208655</v>
      </c>
      <c r="O138" s="98">
        <v>85.442672969786813</v>
      </c>
      <c r="P138" s="94">
        <v>47.092333333333336</v>
      </c>
      <c r="Q138" s="110">
        <v>0</v>
      </c>
      <c r="R138" s="158">
        <v>-0.3</v>
      </c>
      <c r="S138" s="162">
        <v>-0.9</v>
      </c>
      <c r="T138" s="164">
        <v>-1.5</v>
      </c>
    </row>
    <row r="139" spans="1:20" x14ac:dyDescent="0.3">
      <c r="A139" s="22" t="s">
        <v>281</v>
      </c>
      <c r="B139" s="60">
        <v>260159</v>
      </c>
      <c r="C139" s="22" t="s">
        <v>462</v>
      </c>
      <c r="D139" s="71">
        <v>80</v>
      </c>
      <c r="E139" s="131">
        <v>80.150000000000006</v>
      </c>
      <c r="F139" s="77" t="s">
        <v>762</v>
      </c>
      <c r="G139" s="129"/>
      <c r="H139" s="133">
        <v>0.43159456885658604</v>
      </c>
      <c r="I139" s="198"/>
      <c r="J139" s="86">
        <v>2.8371053702405589</v>
      </c>
      <c r="K139" s="64">
        <v>1.0446408726427023E-2</v>
      </c>
      <c r="L139" s="81">
        <v>2.8670558070423997</v>
      </c>
      <c r="M139" s="47">
        <v>5290</v>
      </c>
      <c r="N139" s="75">
        <v>15008.287408572556</v>
      </c>
      <c r="O139" s="98">
        <v>1127.913911182163</v>
      </c>
      <c r="P139" s="94">
        <v>9.5256666666666661</v>
      </c>
      <c r="Q139" s="110">
        <v>0</v>
      </c>
      <c r="R139" s="158">
        <v>-0.3</v>
      </c>
      <c r="S139" s="162">
        <v>0.56213999999999997</v>
      </c>
      <c r="T139" s="164">
        <v>1.86504</v>
      </c>
    </row>
    <row r="140" spans="1:20" x14ac:dyDescent="0.3">
      <c r="A140" s="22" t="s">
        <v>282</v>
      </c>
      <c r="B140" s="60">
        <v>260160</v>
      </c>
      <c r="C140" s="22" t="s">
        <v>462</v>
      </c>
      <c r="D140" s="71">
        <v>93.15</v>
      </c>
      <c r="E140" s="131">
        <v>93.3</v>
      </c>
      <c r="F140" s="77" t="s">
        <v>762</v>
      </c>
      <c r="G140" s="129"/>
      <c r="H140" s="133">
        <v>0.53345755692245433</v>
      </c>
      <c r="I140" s="198"/>
      <c r="J140" s="86">
        <v>2.9403268717706252</v>
      </c>
      <c r="K140" s="64">
        <v>8.1050960791600785E-4</v>
      </c>
      <c r="L140" s="81">
        <v>2.9427119680940952</v>
      </c>
      <c r="M140" s="47">
        <v>6150</v>
      </c>
      <c r="N140" s="75">
        <v>18083.010261389347</v>
      </c>
      <c r="O140" s="98">
        <v>15190.074247576604</v>
      </c>
      <c r="P140" s="94">
        <v>12.030333333333333</v>
      </c>
      <c r="Q140" s="110">
        <v>0</v>
      </c>
      <c r="R140" s="158">
        <v>-0.3</v>
      </c>
      <c r="S140" s="162">
        <v>0.73168999999999995</v>
      </c>
      <c r="T140" s="164">
        <v>-1.5</v>
      </c>
    </row>
    <row r="141" spans="1:20" x14ac:dyDescent="0.3">
      <c r="A141" s="22" t="s">
        <v>283</v>
      </c>
      <c r="B141" s="60">
        <v>260161</v>
      </c>
      <c r="C141" s="22" t="s">
        <v>462</v>
      </c>
      <c r="D141" s="71">
        <v>97.55</v>
      </c>
      <c r="E141" s="131">
        <v>97.7</v>
      </c>
      <c r="F141" s="77" t="s">
        <v>762</v>
      </c>
      <c r="G141" s="129"/>
      <c r="H141" s="133">
        <v>0.68363532518586179</v>
      </c>
      <c r="I141" s="198"/>
      <c r="J141" s="86">
        <v>2.845032969210572</v>
      </c>
      <c r="K141" s="64">
        <v>3.963240940280941E-4</v>
      </c>
      <c r="L141" s="81">
        <v>2.8461609713790121</v>
      </c>
      <c r="M141" s="47">
        <v>5630</v>
      </c>
      <c r="N141" s="75">
        <v>16017.535616655521</v>
      </c>
      <c r="O141" s="98">
        <v>31243.242378839739</v>
      </c>
      <c r="P141" s="94">
        <v>18.228999999999999</v>
      </c>
      <c r="Q141" s="110">
        <v>0</v>
      </c>
      <c r="R141" s="158">
        <v>-0.3</v>
      </c>
      <c r="S141" s="162">
        <v>-0.9</v>
      </c>
      <c r="T141" s="164">
        <v>0.23368</v>
      </c>
    </row>
    <row r="142" spans="1:20" x14ac:dyDescent="0.3">
      <c r="A142" s="22" t="s">
        <v>284</v>
      </c>
      <c r="B142" s="60">
        <v>260162</v>
      </c>
      <c r="C142" s="22" t="s">
        <v>462</v>
      </c>
      <c r="D142" s="71">
        <v>108.75</v>
      </c>
      <c r="E142" s="131">
        <v>108.9</v>
      </c>
      <c r="F142" s="77" t="s">
        <v>765</v>
      </c>
      <c r="G142" s="129"/>
      <c r="H142" s="133">
        <v>0.58455411054887529</v>
      </c>
      <c r="I142" s="198"/>
      <c r="J142" s="86">
        <v>2.7454985209674616</v>
      </c>
      <c r="K142" s="64">
        <v>3.9150861318962868E-4</v>
      </c>
      <c r="L142" s="81">
        <v>2.7465738282779935</v>
      </c>
      <c r="M142" s="47">
        <v>5400</v>
      </c>
      <c r="N142" s="75">
        <v>14825.692013224292</v>
      </c>
      <c r="O142" s="98">
        <v>5529.8093369131348</v>
      </c>
      <c r="P142" s="94">
        <v>11.626666666666665</v>
      </c>
      <c r="Q142" s="110">
        <v>0</v>
      </c>
      <c r="R142" s="158">
        <v>0.70425000000000004</v>
      </c>
      <c r="S142" s="162">
        <v>-0.9</v>
      </c>
      <c r="T142" s="164">
        <v>-1.5</v>
      </c>
    </row>
    <row r="143" spans="1:20" x14ac:dyDescent="0.3">
      <c r="A143" s="22" t="s">
        <v>285</v>
      </c>
      <c r="B143" s="60">
        <v>260163</v>
      </c>
      <c r="C143" s="22" t="s">
        <v>462</v>
      </c>
      <c r="D143" s="71">
        <v>123.47</v>
      </c>
      <c r="E143" s="131">
        <v>123.62</v>
      </c>
      <c r="F143" s="77" t="s">
        <v>765</v>
      </c>
      <c r="G143" s="129"/>
      <c r="H143" s="133">
        <v>0.68407706140994096</v>
      </c>
      <c r="I143" s="198"/>
      <c r="J143" s="86">
        <v>2.7682599163179917</v>
      </c>
      <c r="K143" s="64">
        <v>1.4225941422590716E-3</v>
      </c>
      <c r="L143" s="81">
        <v>2.7722036369730989</v>
      </c>
      <c r="M143" s="47">
        <v>5440</v>
      </c>
      <c r="N143" s="75">
        <v>15059.333944769875</v>
      </c>
      <c r="O143" s="98">
        <v>4482.859630746525</v>
      </c>
      <c r="P143" s="94">
        <v>10.750666666666666</v>
      </c>
      <c r="Q143" s="110">
        <v>0</v>
      </c>
      <c r="R143" s="158">
        <v>-0.3</v>
      </c>
      <c r="S143" s="162">
        <v>-0.9</v>
      </c>
      <c r="T143" s="164">
        <v>-1.5</v>
      </c>
    </row>
    <row r="144" spans="1:20" x14ac:dyDescent="0.3">
      <c r="A144" s="22" t="s">
        <v>286</v>
      </c>
      <c r="B144" s="60">
        <v>260164</v>
      </c>
      <c r="C144" s="22" t="s">
        <v>462</v>
      </c>
      <c r="D144" s="71">
        <v>137.34</v>
      </c>
      <c r="E144" s="131">
        <v>137.49</v>
      </c>
      <c r="F144" s="77" t="s">
        <v>763</v>
      </c>
      <c r="G144" s="129"/>
      <c r="H144" s="133">
        <v>543.71628040518226</v>
      </c>
      <c r="I144" s="198">
        <v>1.6213685</v>
      </c>
      <c r="J144" s="86">
        <v>3.2937891014597875</v>
      </c>
      <c r="K144" s="64">
        <v>3.6268020672790329E-4</v>
      </c>
      <c r="L144" s="81">
        <v>3.2949841269841271</v>
      </c>
      <c r="M144" s="47">
        <v>5660</v>
      </c>
      <c r="N144" s="75">
        <v>18642.846314262399</v>
      </c>
      <c r="O144" s="98">
        <v>117.59305989421118</v>
      </c>
      <c r="P144" s="94">
        <v>105.14333333333333</v>
      </c>
      <c r="Q144" s="110">
        <v>0</v>
      </c>
      <c r="R144" s="158">
        <v>-0.3</v>
      </c>
      <c r="S144" s="162">
        <v>-0.9</v>
      </c>
      <c r="T144" s="164">
        <v>-1.5</v>
      </c>
    </row>
    <row r="145" spans="1:20" x14ac:dyDescent="0.3">
      <c r="A145" s="22" t="s">
        <v>287</v>
      </c>
      <c r="B145" s="60">
        <v>260165</v>
      </c>
      <c r="C145" s="22" t="s">
        <v>462</v>
      </c>
      <c r="D145" s="71">
        <v>138</v>
      </c>
      <c r="E145" s="131">
        <v>138.15</v>
      </c>
      <c r="F145" s="77" t="s">
        <v>763</v>
      </c>
      <c r="G145" s="129"/>
      <c r="H145" s="133">
        <v>650.00930748492817</v>
      </c>
      <c r="I145" s="198">
        <v>0.44124364999999999</v>
      </c>
      <c r="J145" s="86">
        <v>3.5102007421647974</v>
      </c>
      <c r="K145" s="64">
        <v>4.2026199311483037E-3</v>
      </c>
      <c r="L145" s="81">
        <v>3.5250150406321556</v>
      </c>
      <c r="M145" s="47">
        <v>5330</v>
      </c>
      <c r="N145" s="75">
        <v>18709.36995573837</v>
      </c>
      <c r="O145" s="98">
        <v>275.50622454854016</v>
      </c>
      <c r="P145" s="94">
        <v>98.080333333333328</v>
      </c>
      <c r="Q145" s="110">
        <v>0</v>
      </c>
      <c r="R145" s="158">
        <v>-0.3</v>
      </c>
      <c r="S145" s="162">
        <v>-0.9</v>
      </c>
      <c r="T145" s="164">
        <v>-1.5</v>
      </c>
    </row>
    <row r="146" spans="1:20" x14ac:dyDescent="0.3">
      <c r="A146" s="22" t="s">
        <v>288</v>
      </c>
      <c r="B146" s="60">
        <v>260166</v>
      </c>
      <c r="C146" s="22" t="s">
        <v>462</v>
      </c>
      <c r="D146" s="71">
        <v>138.6</v>
      </c>
      <c r="E146" s="131">
        <v>138.75</v>
      </c>
      <c r="F146" s="77" t="s">
        <v>763</v>
      </c>
      <c r="G146" s="129"/>
      <c r="H146" s="133">
        <v>44.984870650955685</v>
      </c>
      <c r="I146" s="198">
        <v>1.6020515</v>
      </c>
      <c r="J146" s="86">
        <v>3.4966291794796693</v>
      </c>
      <c r="K146" s="64">
        <v>1.025040269439334E-3</v>
      </c>
      <c r="L146" s="81">
        <v>3.5002170429004207</v>
      </c>
      <c r="M146" s="47">
        <v>5920</v>
      </c>
      <c r="N146" s="75">
        <v>20700.044742519643</v>
      </c>
      <c r="O146" s="98">
        <v>24.93998261852364</v>
      </c>
      <c r="P146" s="94">
        <v>264.1466666666667</v>
      </c>
      <c r="Q146" s="110">
        <v>0</v>
      </c>
      <c r="R146" s="158">
        <v>-0.3</v>
      </c>
      <c r="S146" s="162">
        <v>-0.9</v>
      </c>
      <c r="T146" s="164">
        <v>-1.5</v>
      </c>
    </row>
    <row r="147" spans="1:20" x14ac:dyDescent="0.3">
      <c r="A147" s="22" t="s">
        <v>289</v>
      </c>
      <c r="B147" s="60">
        <v>260167</v>
      </c>
      <c r="C147" s="22" t="s">
        <v>462</v>
      </c>
      <c r="D147" s="71">
        <v>142.19999999999999</v>
      </c>
      <c r="E147" s="131">
        <v>142.35</v>
      </c>
      <c r="F147" s="77" t="s">
        <v>1260</v>
      </c>
      <c r="G147" s="129"/>
      <c r="H147" s="133">
        <v>15.598610215459097</v>
      </c>
      <c r="I147" s="198">
        <v>0.3107239</v>
      </c>
      <c r="J147" s="86">
        <v>3.212022962730412</v>
      </c>
      <c r="K147" s="64">
        <v>4.484908283626619E-4</v>
      </c>
      <c r="L147" s="81">
        <v>3.2134641719387984</v>
      </c>
      <c r="M147" s="47">
        <v>5780</v>
      </c>
      <c r="N147" s="75">
        <v>18565.492724581782</v>
      </c>
      <c r="O147" s="98">
        <v>13.663317886096186</v>
      </c>
      <c r="P147" s="94">
        <v>665.80333333333328</v>
      </c>
      <c r="Q147" s="110">
        <v>0</v>
      </c>
      <c r="R147" s="158">
        <v>-0.3</v>
      </c>
      <c r="S147" s="162">
        <v>-0.9</v>
      </c>
      <c r="T147" s="164">
        <v>-1.5</v>
      </c>
    </row>
    <row r="148" spans="1:20" x14ac:dyDescent="0.3">
      <c r="A148" s="22" t="s">
        <v>290</v>
      </c>
      <c r="B148" s="60">
        <v>260168</v>
      </c>
      <c r="C148" s="22" t="s">
        <v>462</v>
      </c>
      <c r="D148" s="71">
        <v>161.65</v>
      </c>
      <c r="E148" s="131">
        <v>161.80000000000001</v>
      </c>
      <c r="F148" s="77" t="s">
        <v>773</v>
      </c>
      <c r="G148" s="129"/>
      <c r="H148" s="133">
        <v>0.75717718027059333</v>
      </c>
      <c r="I148" s="198"/>
      <c r="J148" s="86">
        <v>2.8165328257860391</v>
      </c>
      <c r="K148" s="64">
        <v>1.6314020170063324E-3</v>
      </c>
      <c r="L148" s="81">
        <v>2.8211352314929439</v>
      </c>
      <c r="M148" s="47">
        <v>5820</v>
      </c>
      <c r="N148" s="75">
        <v>16392.221046074748</v>
      </c>
      <c r="O148" s="98">
        <v>2236.5012102779087</v>
      </c>
      <c r="P148" s="94">
        <v>9.76</v>
      </c>
      <c r="Q148" s="110">
        <v>0.38258623655447788</v>
      </c>
      <c r="R148" s="158">
        <v>-0.3</v>
      </c>
      <c r="S148" s="162">
        <v>3.4397199999999999</v>
      </c>
      <c r="T148" s="164">
        <v>-1.5</v>
      </c>
    </row>
    <row r="149" spans="1:20" x14ac:dyDescent="0.3">
      <c r="A149" s="22" t="s">
        <v>291</v>
      </c>
      <c r="B149" s="60">
        <v>260169</v>
      </c>
      <c r="C149" s="22" t="s">
        <v>462</v>
      </c>
      <c r="D149" s="71">
        <v>170.25</v>
      </c>
      <c r="E149" s="131">
        <v>170.4</v>
      </c>
      <c r="F149" s="77" t="s">
        <v>769</v>
      </c>
      <c r="G149" s="129"/>
      <c r="H149" s="133">
        <v>7.1630644574180082E-3</v>
      </c>
      <c r="I149" s="198"/>
      <c r="J149" s="86">
        <v>2.6457563164569313</v>
      </c>
      <c r="K149" s="64">
        <v>1.1706175007316804E-3</v>
      </c>
      <c r="L149" s="81">
        <v>2.6488571149526323</v>
      </c>
      <c r="M149" s="47">
        <v>5090</v>
      </c>
      <c r="N149" s="75">
        <v>13466.899650765781</v>
      </c>
      <c r="O149" s="98">
        <v>22858.919052576242</v>
      </c>
      <c r="P149" s="94">
        <v>2.0796666666666668</v>
      </c>
      <c r="Q149" s="110">
        <v>0.2</v>
      </c>
      <c r="R149" s="158">
        <v>-0.3</v>
      </c>
      <c r="S149" s="162">
        <v>-0.9</v>
      </c>
      <c r="T149" s="164">
        <v>-1.5</v>
      </c>
    </row>
    <row r="150" spans="1:20" x14ac:dyDescent="0.3">
      <c r="A150" s="22" t="s">
        <v>292</v>
      </c>
      <c r="B150" s="60">
        <v>260170</v>
      </c>
      <c r="C150" s="22" t="s">
        <v>462</v>
      </c>
      <c r="D150" s="71">
        <v>175.9</v>
      </c>
      <c r="E150" s="131">
        <v>176.05</v>
      </c>
      <c r="F150" s="77" t="s">
        <v>765</v>
      </c>
      <c r="G150" s="129"/>
      <c r="H150" s="133">
        <v>0.96010001160624037</v>
      </c>
      <c r="I150" s="198">
        <v>0.60753659999999998</v>
      </c>
      <c r="J150" s="86">
        <v>2.8568961604792591</v>
      </c>
      <c r="K150" s="64">
        <v>5.44612871017539E-4</v>
      </c>
      <c r="L150" s="81">
        <v>2.8584529107256378</v>
      </c>
      <c r="M150" s="47">
        <v>5970</v>
      </c>
      <c r="N150" s="75">
        <v>17055.670078061175</v>
      </c>
      <c r="O150" s="98">
        <v>31013.980124553258</v>
      </c>
      <c r="P150" s="94">
        <v>34.853999999999992</v>
      </c>
      <c r="Q150" s="110">
        <v>0.2</v>
      </c>
      <c r="R150" s="158">
        <v>-0.3</v>
      </c>
      <c r="S150" s="162">
        <v>-0.9</v>
      </c>
      <c r="T150" s="164">
        <v>4.6118100000000002</v>
      </c>
    </row>
    <row r="151" spans="1:20" x14ac:dyDescent="0.3">
      <c r="A151" s="22" t="s">
        <v>293</v>
      </c>
      <c r="B151" s="60">
        <v>260171</v>
      </c>
      <c r="C151" s="22" t="s">
        <v>462</v>
      </c>
      <c r="D151" s="71">
        <v>189.6</v>
      </c>
      <c r="E151" s="131">
        <v>189.75</v>
      </c>
      <c r="F151" s="77" t="s">
        <v>1260</v>
      </c>
      <c r="G151" s="129"/>
      <c r="H151" s="133">
        <v>0.80938764448229583</v>
      </c>
      <c r="I151" s="198"/>
      <c r="J151" s="86">
        <v>2.8459930045470441</v>
      </c>
      <c r="K151" s="64">
        <v>3.8037775445960318E-3</v>
      </c>
      <c r="L151" s="81">
        <v>2.8568598639455782</v>
      </c>
      <c r="M151" s="47">
        <v>4910</v>
      </c>
      <c r="N151" s="75">
        <v>13973.825652325986</v>
      </c>
      <c r="O151" s="98">
        <v>946.05545827936544</v>
      </c>
      <c r="P151" s="94">
        <v>10.185333333333334</v>
      </c>
      <c r="Q151" s="110">
        <v>0.68040921159533674</v>
      </c>
      <c r="R151" s="158">
        <v>-0.3</v>
      </c>
      <c r="S151" s="162">
        <v>-0.9</v>
      </c>
      <c r="T151" s="164">
        <v>6.5613099999999998</v>
      </c>
    </row>
    <row r="152" spans="1:20" x14ac:dyDescent="0.3">
      <c r="A152" s="22" t="s">
        <v>294</v>
      </c>
      <c r="B152" s="60">
        <v>260172</v>
      </c>
      <c r="C152" s="22" t="s">
        <v>462</v>
      </c>
      <c r="D152" s="71">
        <v>199.41</v>
      </c>
      <c r="E152" s="131">
        <v>199.56</v>
      </c>
      <c r="F152" s="77" t="s">
        <v>1260</v>
      </c>
      <c r="G152" s="129"/>
      <c r="H152" s="133">
        <v>0.61569869320288328</v>
      </c>
      <c r="I152" s="198"/>
      <c r="J152" s="86">
        <v>2.8347168549480353</v>
      </c>
      <c r="K152" s="64">
        <v>4.0668775417947655E-4</v>
      </c>
      <c r="L152" s="81">
        <v>2.835870168618055</v>
      </c>
      <c r="M152" s="47">
        <v>5820</v>
      </c>
      <c r="N152" s="75">
        <v>16498.052095797564</v>
      </c>
      <c r="O152" s="98">
        <v>18841.544051195247</v>
      </c>
      <c r="P152" s="94">
        <v>16.294666666666668</v>
      </c>
      <c r="Q152" s="110">
        <v>1.5198684153570665</v>
      </c>
      <c r="R152" s="158">
        <v>3.2645900000000001</v>
      </c>
      <c r="S152" s="162">
        <v>-0.9</v>
      </c>
      <c r="T152" s="164">
        <v>-1.5</v>
      </c>
    </row>
    <row r="153" spans="1:20" x14ac:dyDescent="0.3">
      <c r="A153" s="22" t="s">
        <v>295</v>
      </c>
      <c r="B153" s="60">
        <v>260173</v>
      </c>
      <c r="C153" s="22" t="s">
        <v>462</v>
      </c>
      <c r="D153" s="71">
        <v>201.7</v>
      </c>
      <c r="E153" s="131">
        <v>201.85</v>
      </c>
      <c r="F153" s="77" t="s">
        <v>769</v>
      </c>
      <c r="G153" s="129"/>
      <c r="H153" s="133">
        <v>0.13712534342730609</v>
      </c>
      <c r="I153" s="198"/>
      <c r="J153" s="86">
        <v>2.7297903262295824</v>
      </c>
      <c r="K153" s="64">
        <v>1.7193792136102235E-3</v>
      </c>
      <c r="L153" s="81">
        <v>2.7344919548565469</v>
      </c>
      <c r="M153" s="47">
        <v>4830</v>
      </c>
      <c r="N153" s="75">
        <v>13184.887275688883</v>
      </c>
      <c r="O153" s="98">
        <v>1884.2430999778401</v>
      </c>
      <c r="P153" s="94">
        <v>5.512666666666667</v>
      </c>
      <c r="Q153" s="110">
        <v>1.2073621473595373</v>
      </c>
      <c r="R153" s="158">
        <v>3.21088</v>
      </c>
      <c r="S153" s="162">
        <v>2.2985699999999998</v>
      </c>
      <c r="T153" s="164">
        <v>-1.5</v>
      </c>
    </row>
    <row r="154" spans="1:20" x14ac:dyDescent="0.3">
      <c r="A154" s="22" t="s">
        <v>296</v>
      </c>
      <c r="B154" s="60">
        <v>260174</v>
      </c>
      <c r="C154" s="22" t="s">
        <v>462</v>
      </c>
      <c r="D154" s="71">
        <v>207.31</v>
      </c>
      <c r="E154" s="131">
        <v>207.46</v>
      </c>
      <c r="F154" s="77" t="s">
        <v>769</v>
      </c>
      <c r="G154" s="129"/>
      <c r="H154" s="133">
        <v>9.5165560149928247E-2</v>
      </c>
      <c r="I154" s="198"/>
      <c r="J154" s="86">
        <v>2.73009658002736</v>
      </c>
      <c r="K154" s="64">
        <v>5.0159598723216448E-4</v>
      </c>
      <c r="L154" s="81">
        <v>2.7314666727496699</v>
      </c>
      <c r="M154" s="47">
        <v>5670</v>
      </c>
      <c r="N154" s="75">
        <v>15479.647608755131</v>
      </c>
      <c r="O154" s="98">
        <v>9811.4869165954005</v>
      </c>
      <c r="P154" s="94">
        <v>11.992333333333333</v>
      </c>
      <c r="Q154" s="110">
        <v>0</v>
      </c>
      <c r="R154" s="158">
        <v>2.4944099999999998</v>
      </c>
      <c r="S154" s="162">
        <v>-0.9</v>
      </c>
      <c r="T154" s="164">
        <v>-1.5</v>
      </c>
    </row>
    <row r="155" spans="1:20" x14ac:dyDescent="0.3">
      <c r="A155" s="22" t="s">
        <v>297</v>
      </c>
      <c r="B155" s="60">
        <v>260175</v>
      </c>
      <c r="C155" s="22" t="s">
        <v>462</v>
      </c>
      <c r="D155" s="71">
        <v>217.8</v>
      </c>
      <c r="E155" s="131">
        <v>217.95</v>
      </c>
      <c r="F155" s="77" t="s">
        <v>765</v>
      </c>
      <c r="G155" s="129"/>
      <c r="H155" s="133">
        <v>0.52299263792964479</v>
      </c>
      <c r="I155" s="198"/>
      <c r="J155" s="86">
        <v>2.8094857371367636</v>
      </c>
      <c r="K155" s="64">
        <v>2.2216297876101717E-4</v>
      </c>
      <c r="L155" s="81">
        <v>2.810110039553797</v>
      </c>
      <c r="M155" s="47">
        <v>6010</v>
      </c>
      <c r="N155" s="75">
        <v>16885.009280191949</v>
      </c>
      <c r="O155" s="98">
        <v>13792.779842994874</v>
      </c>
      <c r="P155" s="94">
        <v>14.241</v>
      </c>
      <c r="Q155" s="110">
        <v>0</v>
      </c>
      <c r="R155" s="158">
        <v>2.2742100000000001</v>
      </c>
      <c r="S155" s="162">
        <v>-0.9</v>
      </c>
      <c r="T155" s="164">
        <v>-1.5</v>
      </c>
    </row>
    <row r="156" spans="1:20" x14ac:dyDescent="0.3">
      <c r="A156" s="22" t="s">
        <v>298</v>
      </c>
      <c r="B156" s="60">
        <v>260176</v>
      </c>
      <c r="C156" s="22" t="s">
        <v>462</v>
      </c>
      <c r="D156" s="71">
        <v>229.8</v>
      </c>
      <c r="E156" s="131">
        <v>229.95</v>
      </c>
      <c r="F156" s="77" t="s">
        <v>765</v>
      </c>
      <c r="G156" s="129"/>
      <c r="H156" s="133">
        <v>0.57031458518578926</v>
      </c>
      <c r="I156" s="198"/>
      <c r="J156" s="86">
        <v>2.7760987807912416</v>
      </c>
      <c r="K156" s="64">
        <v>3.7322717093817633E-4</v>
      </c>
      <c r="L156" s="81">
        <v>2.7771352831362792</v>
      </c>
      <c r="M156" s="47">
        <v>5800</v>
      </c>
      <c r="N156" s="75">
        <v>16101.372928589202</v>
      </c>
      <c r="O156" s="98">
        <v>33055.694226251937</v>
      </c>
      <c r="P156" s="94">
        <v>16.003</v>
      </c>
      <c r="Q156" s="110">
        <v>0</v>
      </c>
      <c r="R156" s="158">
        <v>1.32718</v>
      </c>
      <c r="S156" s="162">
        <v>-0.9</v>
      </c>
      <c r="T156" s="164">
        <v>-1.5</v>
      </c>
    </row>
    <row r="157" spans="1:20" x14ac:dyDescent="0.3">
      <c r="A157" s="22" t="s">
        <v>299</v>
      </c>
      <c r="B157" s="60">
        <v>260177</v>
      </c>
      <c r="C157" s="22" t="s">
        <v>462</v>
      </c>
      <c r="D157" s="71">
        <v>245.85</v>
      </c>
      <c r="E157" s="131">
        <v>246</v>
      </c>
      <c r="F157" s="77" t="s">
        <v>765</v>
      </c>
      <c r="G157" s="129"/>
      <c r="H157" s="133">
        <v>0.62125967712838803</v>
      </c>
      <c r="I157" s="198"/>
      <c r="J157" s="86">
        <v>2.7720113300691942</v>
      </c>
      <c r="K157" s="64">
        <v>3.6418079553284438E-4</v>
      </c>
      <c r="L157" s="81">
        <v>2.7730212111398966</v>
      </c>
      <c r="M157" s="47">
        <v>5960</v>
      </c>
      <c r="N157" s="75">
        <v>16521.187527212398</v>
      </c>
      <c r="O157" s="98">
        <v>62472.366126698864</v>
      </c>
      <c r="P157" s="94">
        <v>16.782333333333337</v>
      </c>
      <c r="Q157" s="110">
        <v>0</v>
      </c>
      <c r="R157" s="158">
        <v>-0.3</v>
      </c>
      <c r="S157" s="162">
        <v>-0.9</v>
      </c>
      <c r="T157" s="164">
        <v>-1.5</v>
      </c>
    </row>
    <row r="158" spans="1:20" x14ac:dyDescent="0.3">
      <c r="A158" s="22" t="s">
        <v>300</v>
      </c>
      <c r="B158" s="60">
        <v>260178</v>
      </c>
      <c r="C158" s="22" t="s">
        <v>462</v>
      </c>
      <c r="D158" s="71">
        <v>256.2</v>
      </c>
      <c r="E158" s="131">
        <v>256.35000000000002</v>
      </c>
      <c r="F158" s="77" t="s">
        <v>765</v>
      </c>
      <c r="G158" s="129"/>
      <c r="H158" s="133">
        <v>0.53896244081855571</v>
      </c>
      <c r="I158" s="198"/>
      <c r="J158" s="86">
        <v>2.8237413773125799</v>
      </c>
      <c r="K158" s="64">
        <v>3.8623459889545694E-4</v>
      </c>
      <c r="L158" s="81">
        <v>2.8248324253313246</v>
      </c>
      <c r="M158" s="47">
        <v>6070</v>
      </c>
      <c r="N158" s="75">
        <v>17140.11016028736</v>
      </c>
      <c r="O158" s="98">
        <v>28470.247450869138</v>
      </c>
      <c r="P158" s="94">
        <v>29.782</v>
      </c>
      <c r="Q158" s="110">
        <v>0</v>
      </c>
      <c r="R158" s="158">
        <v>0.49337999999999999</v>
      </c>
      <c r="S158" s="162">
        <v>-0.9</v>
      </c>
      <c r="T158" s="164">
        <v>-1.5</v>
      </c>
    </row>
    <row r="159" spans="1:20" x14ac:dyDescent="0.3">
      <c r="A159" s="22" t="s">
        <v>301</v>
      </c>
      <c r="B159" s="60">
        <v>260179</v>
      </c>
      <c r="C159" s="22" t="s">
        <v>462</v>
      </c>
      <c r="D159" s="71">
        <v>273.14999999999998</v>
      </c>
      <c r="E159" s="131">
        <v>273.3</v>
      </c>
      <c r="F159" s="77" t="s">
        <v>765</v>
      </c>
      <c r="G159" s="129"/>
      <c r="H159" s="133">
        <v>0.49884065222909579</v>
      </c>
      <c r="I159" s="198"/>
      <c r="J159" s="86">
        <v>2.8408043958249696</v>
      </c>
      <c r="K159" s="64">
        <v>9.5343235648361372E-4</v>
      </c>
      <c r="L159" s="81">
        <v>2.8435154955045463</v>
      </c>
      <c r="M159" s="47">
        <v>5880</v>
      </c>
      <c r="N159" s="75">
        <v>16703.929847450821</v>
      </c>
      <c r="O159" s="98">
        <v>8523.1380769123334</v>
      </c>
      <c r="P159" s="94">
        <v>15.614666666666666</v>
      </c>
      <c r="Q159" s="110">
        <v>0</v>
      </c>
      <c r="R159" s="158">
        <v>1.96069</v>
      </c>
      <c r="S159" s="162">
        <v>-0.9</v>
      </c>
      <c r="T159" s="164">
        <v>-1.5</v>
      </c>
    </row>
    <row r="160" spans="1:20" x14ac:dyDescent="0.3">
      <c r="A160" s="22" t="s">
        <v>302</v>
      </c>
      <c r="B160" s="60">
        <v>260180</v>
      </c>
      <c r="C160" s="22" t="s">
        <v>462</v>
      </c>
      <c r="D160" s="71">
        <v>283.22000000000003</v>
      </c>
      <c r="E160" s="131">
        <v>283.37</v>
      </c>
      <c r="F160" s="77" t="s">
        <v>1260</v>
      </c>
      <c r="G160" s="129"/>
      <c r="H160" s="133">
        <v>0.41365524222981226</v>
      </c>
      <c r="I160" s="198"/>
      <c r="J160" s="86">
        <v>2.7730503270096007</v>
      </c>
      <c r="K160" s="64">
        <v>1.9945266478039961E-3</v>
      </c>
      <c r="L160" s="81">
        <v>2.7785923034021196</v>
      </c>
      <c r="M160" s="47">
        <v>4640</v>
      </c>
      <c r="N160" s="75">
        <v>12866.953517324548</v>
      </c>
      <c r="O160" s="98">
        <v>3046.610584724242</v>
      </c>
      <c r="P160" s="94">
        <v>3.6739999999999995</v>
      </c>
      <c r="Q160" s="110">
        <v>0</v>
      </c>
      <c r="R160" s="158">
        <v>-0.3</v>
      </c>
      <c r="S160" s="162">
        <v>-0.9</v>
      </c>
      <c r="T160" s="164">
        <v>-1.5</v>
      </c>
    </row>
    <row r="161" spans="1:20" x14ac:dyDescent="0.3">
      <c r="A161" s="22" t="s">
        <v>303</v>
      </c>
      <c r="B161" s="60">
        <v>260181</v>
      </c>
      <c r="C161" s="22" t="s">
        <v>462</v>
      </c>
      <c r="D161" s="71">
        <v>292.7</v>
      </c>
      <c r="E161" s="131">
        <v>292.85000000000002</v>
      </c>
      <c r="F161" s="77" t="s">
        <v>765</v>
      </c>
      <c r="G161" s="129"/>
      <c r="H161" s="133">
        <v>0.74614771284712955</v>
      </c>
      <c r="I161" s="198"/>
      <c r="J161" s="86">
        <v>2.812441227828324</v>
      </c>
      <c r="K161" s="64">
        <v>8.2712985938821631E-4</v>
      </c>
      <c r="L161" s="81">
        <v>2.8147694076526859</v>
      </c>
      <c r="M161" s="47">
        <v>6100</v>
      </c>
      <c r="N161" s="75">
        <v>17155.891489752776</v>
      </c>
      <c r="O161" s="98">
        <v>12879.251730086818</v>
      </c>
      <c r="P161" s="94">
        <v>14.721333333333334</v>
      </c>
      <c r="Q161" s="110">
        <v>0</v>
      </c>
      <c r="R161" s="158">
        <v>0.63434999999999997</v>
      </c>
      <c r="S161" s="162">
        <v>-0.9</v>
      </c>
      <c r="T161" s="164">
        <v>9.0358099999999997</v>
      </c>
    </row>
    <row r="162" spans="1:20" x14ac:dyDescent="0.3">
      <c r="A162" s="22" t="s">
        <v>304</v>
      </c>
      <c r="B162" s="60">
        <v>260182</v>
      </c>
      <c r="C162" s="22" t="s">
        <v>462</v>
      </c>
      <c r="D162" s="71">
        <v>311.83999999999997</v>
      </c>
      <c r="E162" s="131">
        <v>311.98</v>
      </c>
      <c r="F162" s="77" t="s">
        <v>765</v>
      </c>
      <c r="G162" s="129"/>
      <c r="H162" s="133">
        <v>0.58620677911989849</v>
      </c>
      <c r="I162" s="198"/>
      <c r="J162" s="86">
        <v>2.7651569146508446</v>
      </c>
      <c r="K162" s="64">
        <v>9.1282519397556134E-4</v>
      </c>
      <c r="L162" s="81">
        <v>2.7676833257195073</v>
      </c>
      <c r="M162" s="47">
        <v>5880</v>
      </c>
      <c r="N162" s="75">
        <v>16259.122658146965</v>
      </c>
      <c r="O162" s="98">
        <v>4906.6734146200333</v>
      </c>
      <c r="P162" s="94">
        <v>10.910000000000002</v>
      </c>
      <c r="Q162" s="110">
        <v>0</v>
      </c>
      <c r="R162" s="158">
        <v>-0.3</v>
      </c>
      <c r="S162" s="162">
        <v>-0.9</v>
      </c>
      <c r="T162" s="164">
        <v>-1.5</v>
      </c>
    </row>
    <row r="163" spans="1:20" x14ac:dyDescent="0.3">
      <c r="A163" s="22" t="s">
        <v>305</v>
      </c>
      <c r="B163" s="60">
        <v>260183</v>
      </c>
      <c r="C163" s="22" t="s">
        <v>462</v>
      </c>
      <c r="D163" s="71">
        <v>325.89999999999998</v>
      </c>
      <c r="E163" s="131">
        <v>326.05</v>
      </c>
      <c r="F163" s="77" t="s">
        <v>769</v>
      </c>
      <c r="G163" s="129"/>
      <c r="H163" s="133">
        <v>0.71983230467530968</v>
      </c>
      <c r="I163" s="198"/>
      <c r="J163" s="86">
        <v>2.7857479838709684</v>
      </c>
      <c r="K163" s="64">
        <v>1.6037390029326559E-3</v>
      </c>
      <c r="L163" s="81">
        <v>2.7902227729588329</v>
      </c>
      <c r="M163" s="47">
        <v>5530</v>
      </c>
      <c r="N163" s="75">
        <v>15405.186350806456</v>
      </c>
      <c r="O163" s="98">
        <v>3071.7719309728232</v>
      </c>
      <c r="P163" s="94">
        <v>6.057666666666667</v>
      </c>
      <c r="Q163" s="110">
        <v>0</v>
      </c>
      <c r="R163" s="158">
        <v>-0.3</v>
      </c>
      <c r="S163" s="162">
        <v>-0.9</v>
      </c>
      <c r="T163" s="164">
        <v>-1.5</v>
      </c>
    </row>
    <row r="164" spans="1:20" x14ac:dyDescent="0.3">
      <c r="A164" s="22" t="s">
        <v>306</v>
      </c>
      <c r="B164" s="60">
        <v>260184</v>
      </c>
      <c r="C164" s="22" t="s">
        <v>462</v>
      </c>
      <c r="D164" s="71">
        <v>346.55</v>
      </c>
      <c r="E164" s="131">
        <v>346.7</v>
      </c>
      <c r="F164" s="77" t="s">
        <v>769</v>
      </c>
      <c r="G164" s="129"/>
      <c r="H164" s="133">
        <v>0.72696608158113329</v>
      </c>
      <c r="I164" s="198"/>
      <c r="J164" s="86">
        <v>2.762379407368329</v>
      </c>
      <c r="K164" s="64">
        <v>8.7927547700664642E-4</v>
      </c>
      <c r="L164" s="81">
        <v>2.7648104373844933</v>
      </c>
      <c r="M164" s="47">
        <v>5620</v>
      </c>
      <c r="N164" s="75">
        <v>15524.57226941001</v>
      </c>
      <c r="O164" s="98">
        <v>39738.486853443086</v>
      </c>
      <c r="P164" s="94">
        <v>19.025999999999996</v>
      </c>
      <c r="Q164" s="110">
        <v>0</v>
      </c>
      <c r="R164" s="158">
        <v>-0.3</v>
      </c>
      <c r="S164" s="162">
        <v>-0.9</v>
      </c>
      <c r="T164" s="164">
        <v>-1.5</v>
      </c>
    </row>
    <row r="165" spans="1:20" x14ac:dyDescent="0.3">
      <c r="A165" s="22" t="s">
        <v>307</v>
      </c>
      <c r="B165" s="60">
        <v>260185</v>
      </c>
      <c r="C165" s="22" t="s">
        <v>462</v>
      </c>
      <c r="D165" s="71">
        <v>364.07</v>
      </c>
      <c r="E165" s="131">
        <v>364.22</v>
      </c>
      <c r="F165" s="77" t="s">
        <v>769</v>
      </c>
      <c r="G165" s="129"/>
      <c r="H165" s="133">
        <v>0.72964787630115124</v>
      </c>
      <c r="I165" s="198"/>
      <c r="J165" s="86">
        <v>2.7907407752950508</v>
      </c>
      <c r="K165" s="64">
        <v>3.2653822829657286E-4</v>
      </c>
      <c r="L165" s="81">
        <v>2.7916523565095654</v>
      </c>
      <c r="M165" s="47">
        <v>5890</v>
      </c>
      <c r="N165" s="75">
        <v>16437.463166487851</v>
      </c>
      <c r="O165" s="98">
        <v>64135.274521150961</v>
      </c>
      <c r="P165" s="94">
        <v>22.473666666666663</v>
      </c>
      <c r="Q165" s="110">
        <v>0</v>
      </c>
      <c r="R165" s="158">
        <v>1.68859</v>
      </c>
      <c r="S165" s="162">
        <v>-0.9</v>
      </c>
      <c r="T165" s="164">
        <v>-1.5</v>
      </c>
    </row>
    <row r="166" spans="1:20" x14ac:dyDescent="0.3">
      <c r="A166" s="22" t="s">
        <v>308</v>
      </c>
      <c r="B166" s="60">
        <v>260186</v>
      </c>
      <c r="C166" s="22" t="s">
        <v>462</v>
      </c>
      <c r="D166" s="71">
        <v>386.6</v>
      </c>
      <c r="E166" s="131">
        <v>386.75</v>
      </c>
      <c r="F166" s="77" t="s">
        <v>769</v>
      </c>
      <c r="G166" s="129"/>
      <c r="H166" s="133">
        <v>0.45249592454932314</v>
      </c>
      <c r="I166" s="198"/>
      <c r="J166" s="86">
        <v>2.8307165021156564</v>
      </c>
      <c r="K166" s="64">
        <v>1.0919514081623783E-3</v>
      </c>
      <c r="L166" s="81">
        <v>2.833810885902984</v>
      </c>
      <c r="M166" s="47">
        <v>5580</v>
      </c>
      <c r="N166" s="75">
        <v>15795.398081805362</v>
      </c>
      <c r="O166" s="98">
        <v>1966.7618324075838</v>
      </c>
      <c r="P166" s="94">
        <v>5.2556666666666674</v>
      </c>
      <c r="Q166" s="110">
        <v>0</v>
      </c>
      <c r="R166" s="158">
        <v>-0.3</v>
      </c>
      <c r="S166" s="162">
        <v>-0.9</v>
      </c>
      <c r="T166" s="164">
        <v>6.2960700000000003</v>
      </c>
    </row>
    <row r="167" spans="1:20" x14ac:dyDescent="0.3">
      <c r="A167" s="22" t="s">
        <v>309</v>
      </c>
      <c r="B167" s="60">
        <v>260187</v>
      </c>
      <c r="C167" s="22" t="s">
        <v>462</v>
      </c>
      <c r="D167" s="71">
        <v>405.63</v>
      </c>
      <c r="E167" s="131">
        <v>405.78</v>
      </c>
      <c r="F167" s="77" t="s">
        <v>765</v>
      </c>
      <c r="G167" s="129"/>
      <c r="H167" s="133">
        <v>0.65230741637476053</v>
      </c>
      <c r="I167" s="198"/>
      <c r="J167" s="86">
        <v>2.8515469261633539</v>
      </c>
      <c r="K167" s="64">
        <v>4.6119079463184404E-4</v>
      </c>
      <c r="L167" s="81">
        <v>2.8528626401513408</v>
      </c>
      <c r="M167" s="47">
        <v>6030</v>
      </c>
      <c r="N167" s="75">
        <v>17194.827964765023</v>
      </c>
      <c r="O167" s="98">
        <v>10252.260598448474</v>
      </c>
      <c r="P167" s="94">
        <v>20.388000000000002</v>
      </c>
      <c r="Q167" s="110">
        <v>0</v>
      </c>
      <c r="R167" s="158">
        <v>2.3625500000000001</v>
      </c>
      <c r="S167" s="162">
        <v>-0.9</v>
      </c>
      <c r="T167" s="164">
        <v>4.7290400000000004</v>
      </c>
    </row>
    <row r="168" spans="1:20" x14ac:dyDescent="0.3">
      <c r="A168" s="22" t="s">
        <v>310</v>
      </c>
      <c r="B168" s="60">
        <v>260188</v>
      </c>
      <c r="C168" s="22" t="s">
        <v>462</v>
      </c>
      <c r="D168" s="71">
        <v>415.8</v>
      </c>
      <c r="E168" s="131">
        <v>415.95</v>
      </c>
      <c r="F168" s="77" t="s">
        <v>765</v>
      </c>
      <c r="G168" s="129"/>
      <c r="H168" s="133">
        <v>0.60486484722174494</v>
      </c>
      <c r="I168" s="198"/>
      <c r="J168" s="86">
        <v>2.7835474905558555</v>
      </c>
      <c r="K168" s="64">
        <v>7.1955387659636695E-4</v>
      </c>
      <c r="L168" s="81">
        <v>2.7855518451845183</v>
      </c>
      <c r="M168" s="47">
        <v>6040</v>
      </c>
      <c r="N168" s="75">
        <v>16812.626842957368</v>
      </c>
      <c r="O168" s="98">
        <v>20467.345975416836</v>
      </c>
      <c r="P168" s="94">
        <v>15.844333333333333</v>
      </c>
      <c r="Q168" s="110">
        <v>0</v>
      </c>
      <c r="R168" s="158">
        <v>-0.3</v>
      </c>
      <c r="S168" s="162">
        <v>-0.9</v>
      </c>
      <c r="T168" s="164">
        <v>-1.5</v>
      </c>
    </row>
    <row r="169" spans="1:20" x14ac:dyDescent="0.3">
      <c r="A169" s="22" t="s">
        <v>311</v>
      </c>
      <c r="B169" s="60">
        <v>260189</v>
      </c>
      <c r="C169" s="22" t="s">
        <v>462</v>
      </c>
      <c r="D169" s="71">
        <v>426.03</v>
      </c>
      <c r="E169" s="131">
        <v>426.18</v>
      </c>
      <c r="F169" s="77" t="s">
        <v>765</v>
      </c>
      <c r="G169" s="129"/>
      <c r="H169" s="133">
        <v>0.69979308292990527</v>
      </c>
      <c r="I169" s="198"/>
      <c r="J169" s="86">
        <v>2.8057399827562741</v>
      </c>
      <c r="K169" s="64">
        <v>5.8991695784360609E-4</v>
      </c>
      <c r="L169" s="81">
        <v>2.807396113330912</v>
      </c>
      <c r="M169" s="47">
        <v>6090</v>
      </c>
      <c r="N169" s="75">
        <v>17086.956494985709</v>
      </c>
      <c r="O169" s="98">
        <v>28898.353185482454</v>
      </c>
      <c r="P169" s="94">
        <v>20.509333333333334</v>
      </c>
      <c r="Q169" s="110">
        <v>0</v>
      </c>
      <c r="R169" s="158">
        <v>-0.3</v>
      </c>
      <c r="S169" s="162">
        <v>-0.9</v>
      </c>
      <c r="T169" s="164">
        <v>-1.5</v>
      </c>
    </row>
    <row r="170" spans="1:20" x14ac:dyDescent="0.3">
      <c r="A170" s="22" t="s">
        <v>312</v>
      </c>
      <c r="B170" s="60">
        <v>260190</v>
      </c>
      <c r="C170" s="22" t="s">
        <v>462</v>
      </c>
      <c r="D170" s="71">
        <v>449.86</v>
      </c>
      <c r="E170" s="131">
        <v>450.01</v>
      </c>
      <c r="F170" s="77" t="s">
        <v>765</v>
      </c>
      <c r="G170" s="129"/>
      <c r="H170" s="133">
        <v>0.8727126559695586</v>
      </c>
      <c r="I170" s="198"/>
      <c r="J170" s="86">
        <v>2.8055297447879224</v>
      </c>
      <c r="K170" s="64">
        <v>4.0438533429201941E-4</v>
      </c>
      <c r="L170" s="81">
        <v>2.8066647188384954</v>
      </c>
      <c r="M170" s="47">
        <v>5940</v>
      </c>
      <c r="N170" s="75">
        <v>16664.846684040258</v>
      </c>
      <c r="O170" s="98">
        <v>61661.571051489555</v>
      </c>
      <c r="P170" s="94">
        <v>16.856999999999999</v>
      </c>
      <c r="Q170" s="110">
        <v>0</v>
      </c>
      <c r="R170" s="158">
        <v>-0.3</v>
      </c>
      <c r="S170" s="162">
        <v>-0.9</v>
      </c>
      <c r="T170" s="164">
        <v>4.2349600000000001</v>
      </c>
    </row>
    <row r="171" spans="1:20" x14ac:dyDescent="0.3">
      <c r="A171" s="22" t="s">
        <v>313</v>
      </c>
      <c r="B171" s="60">
        <v>260191</v>
      </c>
      <c r="C171" s="22" t="s">
        <v>462</v>
      </c>
      <c r="D171" s="71">
        <v>474.98</v>
      </c>
      <c r="E171" s="131">
        <v>475.13</v>
      </c>
      <c r="F171" s="77" t="s">
        <v>765</v>
      </c>
      <c r="G171" s="129"/>
      <c r="H171" s="133">
        <v>0.72706410555223866</v>
      </c>
      <c r="I171" s="198"/>
      <c r="J171" s="86">
        <v>2.7755481509649198</v>
      </c>
      <c r="K171" s="64">
        <v>5.7039642551575493E-4</v>
      </c>
      <c r="L171" s="81">
        <v>2.777132217254827</v>
      </c>
      <c r="M171" s="47">
        <v>6130</v>
      </c>
      <c r="N171" s="75">
        <v>17014.110165414957</v>
      </c>
      <c r="O171" s="98">
        <v>24502.883398605103</v>
      </c>
      <c r="P171" s="94">
        <v>17.207666666666665</v>
      </c>
      <c r="Q171" s="110">
        <v>0</v>
      </c>
      <c r="R171" s="158">
        <v>-0.3</v>
      </c>
      <c r="S171" s="162">
        <v>-0.9</v>
      </c>
      <c r="T171" s="164">
        <v>-1.5</v>
      </c>
    </row>
    <row r="172" spans="1:20" x14ac:dyDescent="0.3">
      <c r="A172" s="22" t="s">
        <v>314</v>
      </c>
      <c r="B172" s="60">
        <v>260192</v>
      </c>
      <c r="C172" s="22" t="s">
        <v>462</v>
      </c>
      <c r="D172" s="71">
        <v>499.93</v>
      </c>
      <c r="E172" s="131">
        <v>500.08</v>
      </c>
      <c r="F172" s="77" t="s">
        <v>765</v>
      </c>
      <c r="G172" s="129"/>
      <c r="H172" s="133">
        <v>0.61513966722528601</v>
      </c>
      <c r="I172" s="198"/>
      <c r="J172" s="86">
        <v>2.7611086593732614</v>
      </c>
      <c r="K172" s="64">
        <v>6.0263304283328118E-4</v>
      </c>
      <c r="L172" s="81">
        <v>2.7627735980333039</v>
      </c>
      <c r="M172" s="47">
        <v>5850</v>
      </c>
      <c r="N172" s="75">
        <v>16152.48565733358</v>
      </c>
      <c r="O172" s="98">
        <v>67902.743300428905</v>
      </c>
      <c r="P172" s="94">
        <v>20.966333333333335</v>
      </c>
      <c r="Q172" s="110">
        <v>0</v>
      </c>
      <c r="R172" s="158">
        <v>-0.3</v>
      </c>
      <c r="S172" s="162">
        <v>-0.9</v>
      </c>
      <c r="T172" s="164">
        <v>-1.5</v>
      </c>
    </row>
    <row r="173" spans="1:20" x14ac:dyDescent="0.3">
      <c r="A173" s="22" t="s">
        <v>315</v>
      </c>
      <c r="B173" s="60">
        <v>260193</v>
      </c>
      <c r="C173" s="22" t="s">
        <v>462</v>
      </c>
      <c r="D173" s="71">
        <v>505.98</v>
      </c>
      <c r="E173" s="131">
        <v>506.13</v>
      </c>
      <c r="F173" s="77" t="s">
        <v>765</v>
      </c>
      <c r="G173" s="129"/>
      <c r="H173" s="133">
        <v>0.89811553529801069</v>
      </c>
      <c r="I173" s="198"/>
      <c r="J173" s="86">
        <v>2.8092066196806136</v>
      </c>
      <c r="K173" s="64">
        <v>1.4274243911145061E-3</v>
      </c>
      <c r="L173" s="81">
        <v>2.8132222817832577</v>
      </c>
      <c r="M173" s="47">
        <v>5660</v>
      </c>
      <c r="N173" s="75">
        <v>15900.109467392273</v>
      </c>
      <c r="O173" s="98">
        <v>15024.505755107735</v>
      </c>
      <c r="P173" s="94">
        <v>25.661000000000001</v>
      </c>
      <c r="Q173" s="110">
        <v>0</v>
      </c>
      <c r="R173" s="158">
        <v>0.59480999999999995</v>
      </c>
      <c r="S173" s="162">
        <v>-0.9</v>
      </c>
      <c r="T173" s="164">
        <v>-1.5</v>
      </c>
    </row>
    <row r="174" spans="1:20" x14ac:dyDescent="0.3">
      <c r="A174" s="22" t="s">
        <v>316</v>
      </c>
      <c r="B174" s="60">
        <v>260194</v>
      </c>
      <c r="C174" s="22" t="s">
        <v>462</v>
      </c>
      <c r="D174" s="71">
        <v>514.1</v>
      </c>
      <c r="E174" s="131">
        <v>514.25</v>
      </c>
      <c r="F174" s="77" t="s">
        <v>765</v>
      </c>
      <c r="G174" s="129"/>
      <c r="H174" s="133">
        <v>0.55174357128901175</v>
      </c>
      <c r="I174" s="198"/>
      <c r="J174" s="86">
        <v>2.7662290807376855</v>
      </c>
      <c r="K174" s="64">
        <v>1.5645000711138337E-3</v>
      </c>
      <c r="L174" s="81">
        <v>2.7705636277302945</v>
      </c>
      <c r="M174" s="47">
        <v>5530</v>
      </c>
      <c r="N174" s="75">
        <v>15297.246816479401</v>
      </c>
      <c r="O174" s="98">
        <v>6285.4294720031376</v>
      </c>
      <c r="P174" s="94">
        <v>11.295333333333334</v>
      </c>
      <c r="Q174" s="110">
        <v>0</v>
      </c>
      <c r="R174" s="158">
        <v>0.35980000000000001</v>
      </c>
      <c r="S174" s="162">
        <v>-0.9</v>
      </c>
      <c r="T174" s="164">
        <v>-1.5</v>
      </c>
    </row>
    <row r="175" spans="1:20" x14ac:dyDescent="0.3">
      <c r="A175" s="22" t="s">
        <v>317</v>
      </c>
      <c r="B175" s="60">
        <v>260195</v>
      </c>
      <c r="C175" s="22" t="s">
        <v>462</v>
      </c>
      <c r="D175" s="71">
        <v>546.85</v>
      </c>
      <c r="E175" s="131">
        <v>547</v>
      </c>
      <c r="F175" s="77" t="s">
        <v>765</v>
      </c>
      <c r="G175" s="129"/>
      <c r="H175" s="133">
        <v>0.62987706749192196</v>
      </c>
      <c r="I175" s="198"/>
      <c r="J175" s="86">
        <v>2.7810907964348686</v>
      </c>
      <c r="K175" s="64">
        <v>7.1493255802912588E-4</v>
      </c>
      <c r="L175" s="81">
        <v>2.783080511304016</v>
      </c>
      <c r="M175" s="47">
        <v>6090</v>
      </c>
      <c r="N175" s="75">
        <v>16936.842950288348</v>
      </c>
      <c r="O175" s="98">
        <v>40265.542517066562</v>
      </c>
      <c r="P175" s="94">
        <v>19.894333333333336</v>
      </c>
      <c r="Q175" s="110">
        <v>0</v>
      </c>
      <c r="R175" s="158">
        <v>1.00708</v>
      </c>
      <c r="S175" s="162">
        <v>-0.9</v>
      </c>
      <c r="T175" s="164">
        <v>-1.5</v>
      </c>
    </row>
    <row r="176" spans="1:20" x14ac:dyDescent="0.3">
      <c r="A176" s="22" t="s">
        <v>318</v>
      </c>
      <c r="B176" s="60">
        <v>260196</v>
      </c>
      <c r="C176" s="22" t="s">
        <v>462</v>
      </c>
      <c r="D176" s="71">
        <v>564.27</v>
      </c>
      <c r="E176" s="131">
        <v>564.41999999999996</v>
      </c>
      <c r="F176" s="77" t="s">
        <v>765</v>
      </c>
      <c r="G176" s="129"/>
      <c r="H176" s="133">
        <v>0.73485897464257466</v>
      </c>
      <c r="I176" s="198"/>
      <c r="J176" s="86">
        <v>2.7699434263333496</v>
      </c>
      <c r="K176" s="64">
        <v>6.2859629611718701E-4</v>
      </c>
      <c r="L176" s="81">
        <v>2.7716856976969226</v>
      </c>
      <c r="M176" s="47">
        <v>5650</v>
      </c>
      <c r="N176" s="75">
        <v>15650.180358783426</v>
      </c>
      <c r="O176" s="98">
        <v>16636.63289090792</v>
      </c>
      <c r="P176" s="94">
        <v>15.310666666666668</v>
      </c>
      <c r="Q176" s="110">
        <v>0</v>
      </c>
      <c r="R176" s="158">
        <v>-0.3</v>
      </c>
      <c r="S176" s="162">
        <v>-0.9</v>
      </c>
      <c r="T176" s="164">
        <v>-1.5</v>
      </c>
    </row>
    <row r="177" spans="1:20" x14ac:dyDescent="0.3">
      <c r="A177" s="22" t="s">
        <v>319</v>
      </c>
      <c r="B177" s="60">
        <v>260197</v>
      </c>
      <c r="C177" s="22" t="s">
        <v>462</v>
      </c>
      <c r="D177" s="71">
        <v>581</v>
      </c>
      <c r="E177" s="131">
        <v>581.15</v>
      </c>
      <c r="F177" s="77" t="s">
        <v>765</v>
      </c>
      <c r="G177" s="129"/>
      <c r="H177" s="133">
        <v>0.58705191295626691</v>
      </c>
      <c r="I177" s="198">
        <v>0.75359029999999994</v>
      </c>
      <c r="J177" s="86">
        <v>2.7875055217708593</v>
      </c>
      <c r="K177" s="64">
        <v>1.4594989053744937E-4</v>
      </c>
      <c r="L177" s="81">
        <v>2.7879124172829899</v>
      </c>
      <c r="M177" s="47">
        <v>5980</v>
      </c>
      <c r="N177" s="75">
        <v>16669.283020189738</v>
      </c>
      <c r="O177" s="98">
        <v>535049.34685765125</v>
      </c>
      <c r="P177" s="94">
        <v>30.8</v>
      </c>
      <c r="Q177" s="110">
        <v>0</v>
      </c>
      <c r="R177" s="158">
        <v>-0.3</v>
      </c>
      <c r="S177" s="162">
        <v>-0.9</v>
      </c>
      <c r="T177" s="164">
        <v>-1.5</v>
      </c>
    </row>
    <row r="178" spans="1:20" x14ac:dyDescent="0.3">
      <c r="A178" s="22" t="s">
        <v>320</v>
      </c>
      <c r="B178" s="60">
        <v>260198</v>
      </c>
      <c r="C178" s="22" t="s">
        <v>462</v>
      </c>
      <c r="D178" s="71">
        <v>589.35</v>
      </c>
      <c r="E178" s="131">
        <v>589.5</v>
      </c>
      <c r="F178" s="77" t="s">
        <v>765</v>
      </c>
      <c r="G178" s="129"/>
      <c r="H178" s="133">
        <v>0.6230867069164101</v>
      </c>
      <c r="I178" s="198"/>
      <c r="J178" s="86">
        <v>2.7942465170978834</v>
      </c>
      <c r="K178" s="64">
        <v>6.3325493034189595E-4</v>
      </c>
      <c r="L178" s="81">
        <v>2.7960171087172987</v>
      </c>
      <c r="M178" s="47">
        <v>6060</v>
      </c>
      <c r="N178" s="75">
        <v>16933.133893613172</v>
      </c>
      <c r="O178" s="98">
        <v>47468.56678628295</v>
      </c>
      <c r="P178" s="94">
        <v>23.8</v>
      </c>
      <c r="Q178" s="110">
        <v>0.9</v>
      </c>
      <c r="R178" s="158">
        <v>2.1459700000000002</v>
      </c>
      <c r="S178" s="162">
        <v>2.2993800000000002</v>
      </c>
      <c r="T178" s="164">
        <v>-1.5</v>
      </c>
    </row>
    <row r="179" spans="1:20" x14ac:dyDescent="0.3">
      <c r="A179" s="22" t="s">
        <v>321</v>
      </c>
      <c r="B179" s="60">
        <v>260276</v>
      </c>
      <c r="C179" s="22" t="s">
        <v>463</v>
      </c>
      <c r="D179" s="71">
        <v>596.29999999999995</v>
      </c>
      <c r="E179" s="131">
        <v>596.45000000000005</v>
      </c>
      <c r="F179" s="77" t="s">
        <v>765</v>
      </c>
      <c r="G179" s="129"/>
      <c r="H179" s="133">
        <v>0.81148003333585472</v>
      </c>
      <c r="I179" s="198"/>
      <c r="J179" s="86">
        <v>2.7517447582878387</v>
      </c>
      <c r="K179" s="64">
        <v>8.7032201914719217E-4</v>
      </c>
      <c r="L179" s="81">
        <v>2.7541417484954067</v>
      </c>
      <c r="M179" s="47">
        <v>5490</v>
      </c>
      <c r="N179" s="75">
        <v>15107.078723000235</v>
      </c>
      <c r="O179" s="98">
        <v>164192.01811353385</v>
      </c>
      <c r="P179" s="94">
        <v>29.571333333333332</v>
      </c>
      <c r="Q179" s="110">
        <v>0</v>
      </c>
      <c r="R179" s="158">
        <v>-0.3</v>
      </c>
      <c r="S179" s="162">
        <v>-0.9</v>
      </c>
      <c r="T179" s="164">
        <v>-1.5</v>
      </c>
    </row>
    <row r="180" spans="1:20" x14ac:dyDescent="0.3">
      <c r="A180" s="22" t="s">
        <v>322</v>
      </c>
      <c r="B180" s="60">
        <v>260275</v>
      </c>
      <c r="C180" s="22" t="s">
        <v>463</v>
      </c>
      <c r="D180" s="71">
        <v>610.53</v>
      </c>
      <c r="E180" s="131">
        <v>610.67999999999995</v>
      </c>
      <c r="F180" s="77" t="s">
        <v>765</v>
      </c>
      <c r="G180" s="129"/>
      <c r="H180" s="133">
        <v>0.60295055509528606</v>
      </c>
      <c r="I180" s="198"/>
      <c r="J180" s="86">
        <v>2.8221101952277645</v>
      </c>
      <c r="K180" s="64">
        <v>1.2147505422997239E-3</v>
      </c>
      <c r="L180" s="81">
        <v>2.8255425245417429</v>
      </c>
      <c r="M180" s="47">
        <v>5520</v>
      </c>
      <c r="N180" s="75">
        <v>15578.048277657261</v>
      </c>
      <c r="O180" s="98">
        <v>107877.28508553009</v>
      </c>
      <c r="P180" s="94">
        <v>15.341999999999999</v>
      </c>
      <c r="Q180" s="110">
        <v>0.2</v>
      </c>
      <c r="R180" s="158">
        <v>-0.3</v>
      </c>
      <c r="S180" s="162">
        <v>-0.9</v>
      </c>
      <c r="T180" s="164">
        <v>-1.5</v>
      </c>
    </row>
    <row r="181" spans="1:20" x14ac:dyDescent="0.3">
      <c r="A181" s="22" t="s">
        <v>323</v>
      </c>
      <c r="B181" s="60">
        <v>260274</v>
      </c>
      <c r="C181" s="22" t="s">
        <v>463</v>
      </c>
      <c r="D181" s="71">
        <v>628.57000000000005</v>
      </c>
      <c r="E181" s="131">
        <v>628.72</v>
      </c>
      <c r="F181" s="77" t="s">
        <v>765</v>
      </c>
      <c r="G181" s="129"/>
      <c r="H181" s="133">
        <v>0.56995764280759176</v>
      </c>
      <c r="I181" s="198"/>
      <c r="J181" s="86">
        <v>2.7313033658749819</v>
      </c>
      <c r="K181" s="64">
        <v>8.0139880518733547E-4</v>
      </c>
      <c r="L181" s="81">
        <v>2.7334939846882977</v>
      </c>
      <c r="M181" s="47">
        <v>5620</v>
      </c>
      <c r="N181" s="75">
        <v>15349.924916217398</v>
      </c>
      <c r="O181" s="98">
        <v>38738.729490390688</v>
      </c>
      <c r="P181" s="94">
        <v>6.6863333333333337</v>
      </c>
      <c r="Q181" s="110">
        <v>0.14142135623730953</v>
      </c>
      <c r="R181" s="158">
        <v>-0.3</v>
      </c>
      <c r="S181" s="162">
        <v>-0.9</v>
      </c>
      <c r="T181" s="164">
        <v>6.7125300000000001</v>
      </c>
    </row>
    <row r="182" spans="1:20" x14ac:dyDescent="0.3">
      <c r="A182" s="22" t="s">
        <v>324</v>
      </c>
      <c r="B182" s="60">
        <v>260273</v>
      </c>
      <c r="C182" s="22" t="s">
        <v>463</v>
      </c>
      <c r="D182" s="71">
        <v>640.82000000000005</v>
      </c>
      <c r="E182" s="131">
        <v>640.97</v>
      </c>
      <c r="F182" s="77" t="s">
        <v>765</v>
      </c>
      <c r="G182" s="129"/>
      <c r="H182" s="133">
        <v>0.49057038473129638</v>
      </c>
      <c r="I182" s="198">
        <v>0.82699463333333334</v>
      </c>
      <c r="J182" s="86">
        <v>2.7696140617096616</v>
      </c>
      <c r="K182" s="64">
        <v>2.5290844714190454E-4</v>
      </c>
      <c r="L182" s="81">
        <v>2.7703146976979509</v>
      </c>
      <c r="M182" s="47">
        <v>5880</v>
      </c>
      <c r="N182" s="75">
        <v>16285.330682852811</v>
      </c>
      <c r="O182" s="98">
        <v>152940.34369038837</v>
      </c>
      <c r="P182" s="94">
        <v>43.795666666666669</v>
      </c>
      <c r="Q182" s="110">
        <v>0.28284271247461906</v>
      </c>
      <c r="R182" s="158">
        <v>0.53005000000000002</v>
      </c>
      <c r="S182" s="162">
        <v>-0.9</v>
      </c>
      <c r="T182" s="164">
        <v>-1.5</v>
      </c>
    </row>
    <row r="183" spans="1:20" x14ac:dyDescent="0.3">
      <c r="A183" s="22" t="s">
        <v>325</v>
      </c>
      <c r="B183" s="60">
        <v>260272</v>
      </c>
      <c r="C183" s="22" t="s">
        <v>463</v>
      </c>
      <c r="D183" s="71">
        <v>653.79999999999995</v>
      </c>
      <c r="E183" s="131">
        <v>653.95000000000005</v>
      </c>
      <c r="F183" s="77" t="s">
        <v>765</v>
      </c>
      <c r="G183" s="129"/>
      <c r="H183" s="133">
        <v>0.5384710589524857</v>
      </c>
      <c r="I183" s="198"/>
      <c r="J183" s="86">
        <v>2.7922999371859292</v>
      </c>
      <c r="K183" s="64">
        <v>6.281407035179092E-4</v>
      </c>
      <c r="L183" s="81">
        <v>2.7940549968573229</v>
      </c>
      <c r="M183" s="47" t="s">
        <v>454</v>
      </c>
      <c r="N183" s="75" t="s">
        <v>454</v>
      </c>
      <c r="O183" s="98">
        <v>45554.286340708743</v>
      </c>
      <c r="P183" s="94">
        <v>23.02333333333333</v>
      </c>
      <c r="Q183" s="110">
        <v>0.75595262993692391</v>
      </c>
      <c r="R183" s="158">
        <v>-0.3</v>
      </c>
      <c r="S183" s="162">
        <v>-0.9</v>
      </c>
      <c r="T183" s="164">
        <v>-1.5</v>
      </c>
    </row>
    <row r="184" spans="1:20" x14ac:dyDescent="0.3">
      <c r="A184" s="22" t="s">
        <v>326</v>
      </c>
      <c r="B184" s="60">
        <v>260271</v>
      </c>
      <c r="C184" s="22" t="s">
        <v>463</v>
      </c>
      <c r="D184" s="71">
        <v>667.94</v>
      </c>
      <c r="E184" s="131">
        <v>668.09</v>
      </c>
      <c r="F184" s="77" t="s">
        <v>765</v>
      </c>
      <c r="G184" s="129"/>
      <c r="H184" s="133">
        <v>0.33343563630094136</v>
      </c>
      <c r="I184" s="198">
        <v>1.8371149999999998</v>
      </c>
      <c r="J184" s="86">
        <v>2.7441513276103016</v>
      </c>
      <c r="K184" s="64">
        <v>5.9892194050711011E-4</v>
      </c>
      <c r="L184" s="81">
        <v>2.7457958449860174</v>
      </c>
      <c r="M184" s="47" t="s">
        <v>454</v>
      </c>
      <c r="N184" s="75" t="s">
        <v>454</v>
      </c>
      <c r="O184" s="98">
        <v>308191.31440571201</v>
      </c>
      <c r="P184" s="94">
        <v>31.326999999999998</v>
      </c>
      <c r="Q184" s="110">
        <v>0.43795191398878891</v>
      </c>
      <c r="R184" s="158">
        <v>-0.3</v>
      </c>
      <c r="S184" s="162">
        <v>-0.9</v>
      </c>
      <c r="T184" s="164">
        <v>-1.5</v>
      </c>
    </row>
    <row r="185" spans="1:20" x14ac:dyDescent="0.3">
      <c r="A185" s="22" t="s">
        <v>327</v>
      </c>
      <c r="B185" s="60">
        <v>260270</v>
      </c>
      <c r="C185" s="22" t="s">
        <v>463</v>
      </c>
      <c r="D185" s="71">
        <v>678.2</v>
      </c>
      <c r="E185" s="131">
        <v>678.35</v>
      </c>
      <c r="F185" s="77" t="s">
        <v>765</v>
      </c>
      <c r="G185" s="129"/>
      <c r="H185" s="133">
        <v>0.43495367429220966</v>
      </c>
      <c r="I185" s="198">
        <v>2.0785619999999998</v>
      </c>
      <c r="J185" s="86">
        <v>2.7916685250886975</v>
      </c>
      <c r="K185" s="64">
        <v>3.3789491468170694E-4</v>
      </c>
      <c r="L185" s="81">
        <v>2.7926121345276327</v>
      </c>
      <c r="M185" s="47">
        <v>5550</v>
      </c>
      <c r="N185" s="75">
        <v>15493.76031424227</v>
      </c>
      <c r="O185" s="98">
        <v>375255.98410632211</v>
      </c>
      <c r="P185" s="94">
        <v>40.820333333333338</v>
      </c>
      <c r="Q185" s="110">
        <v>0.56462161732861715</v>
      </c>
      <c r="R185" s="158">
        <v>-0.3</v>
      </c>
      <c r="S185" s="162">
        <v>-0.9</v>
      </c>
      <c r="T185" s="164">
        <v>-1.5</v>
      </c>
    </row>
    <row r="186" spans="1:20" x14ac:dyDescent="0.3">
      <c r="A186" s="22" t="s">
        <v>328</v>
      </c>
      <c r="B186" s="60">
        <v>260269</v>
      </c>
      <c r="C186" s="22" t="s">
        <v>463</v>
      </c>
      <c r="D186" s="71">
        <v>698.4</v>
      </c>
      <c r="E186" s="131">
        <v>698.55</v>
      </c>
      <c r="F186" s="77" t="s">
        <v>765</v>
      </c>
      <c r="G186" s="129"/>
      <c r="H186" s="133">
        <v>0.27609355864314483</v>
      </c>
      <c r="I186" s="198">
        <v>0.69524350000000001</v>
      </c>
      <c r="J186" s="86">
        <v>2.8188182290764168</v>
      </c>
      <c r="K186" s="64">
        <v>1.7328019407365981E-4</v>
      </c>
      <c r="L186" s="81">
        <v>2.8193067590987866</v>
      </c>
      <c r="M186" s="47" t="s">
        <v>454</v>
      </c>
      <c r="N186" s="75" t="s">
        <v>454</v>
      </c>
      <c r="O186" s="98">
        <v>246686.95942445053</v>
      </c>
      <c r="P186" s="94">
        <v>30.120666666666665</v>
      </c>
      <c r="Q186" s="110">
        <v>1.5716233645501709</v>
      </c>
      <c r="R186" s="158">
        <v>-0.3</v>
      </c>
      <c r="S186" s="162">
        <v>-0.9</v>
      </c>
      <c r="T186" s="164">
        <v>-1.5</v>
      </c>
    </row>
    <row r="187" spans="1:20" x14ac:dyDescent="0.3">
      <c r="A187" s="22" t="s">
        <v>329</v>
      </c>
      <c r="B187" s="60">
        <v>260268</v>
      </c>
      <c r="C187" s="22" t="s">
        <v>463</v>
      </c>
      <c r="D187" s="71">
        <v>704.1</v>
      </c>
      <c r="E187" s="131">
        <v>704.25</v>
      </c>
      <c r="F187" s="77" t="s">
        <v>765</v>
      </c>
      <c r="G187" s="129"/>
      <c r="H187" s="133">
        <v>0.979255082418786</v>
      </c>
      <c r="I187" s="198">
        <v>1.3267579999999999</v>
      </c>
      <c r="J187" s="86">
        <v>2.9124970096927205</v>
      </c>
      <c r="K187" s="64">
        <v>1.581082010036559E-3</v>
      </c>
      <c r="L187" s="81">
        <v>2.9171091985678883</v>
      </c>
      <c r="M187" s="47">
        <v>5040</v>
      </c>
      <c r="N187" s="75">
        <v>14678.984928851311</v>
      </c>
      <c r="O187" s="98">
        <v>1754.6114232369839</v>
      </c>
      <c r="P187" s="94">
        <v>36.17433333333333</v>
      </c>
      <c r="Q187" s="110">
        <v>0.1</v>
      </c>
      <c r="R187" s="158">
        <v>-0.3</v>
      </c>
      <c r="S187" s="162">
        <v>-0.9</v>
      </c>
      <c r="T187" s="164">
        <v>-1.5</v>
      </c>
    </row>
    <row r="188" spans="1:20" x14ac:dyDescent="0.3">
      <c r="A188" s="22" t="s">
        <v>330</v>
      </c>
      <c r="B188" s="60">
        <v>260267</v>
      </c>
      <c r="C188" s="22" t="s">
        <v>463</v>
      </c>
      <c r="D188" s="71">
        <v>728.05</v>
      </c>
      <c r="E188" s="131">
        <v>728.2</v>
      </c>
      <c r="F188" s="77" t="s">
        <v>765</v>
      </c>
      <c r="G188" s="129"/>
      <c r="H188" s="133">
        <v>0.17655023049348545</v>
      </c>
      <c r="I188" s="198">
        <v>0.54284179999999993</v>
      </c>
      <c r="J188" s="86">
        <v>2.8728784264490481</v>
      </c>
      <c r="K188" s="64">
        <v>3.4874799469910976E-4</v>
      </c>
      <c r="L188" s="81">
        <v>2.8738806865754953</v>
      </c>
      <c r="M188" s="47">
        <v>5430</v>
      </c>
      <c r="N188" s="75">
        <v>15599.72985561833</v>
      </c>
      <c r="O188" s="98">
        <v>4158.0123001280317</v>
      </c>
      <c r="P188" s="94">
        <v>38.754666666666665</v>
      </c>
      <c r="Q188" s="110">
        <v>0.64633040700956512</v>
      </c>
      <c r="R188" s="158">
        <v>2.2811499999999998</v>
      </c>
      <c r="S188" s="162">
        <v>-0.9</v>
      </c>
      <c r="T188" s="164">
        <v>-1.5</v>
      </c>
    </row>
    <row r="189" spans="1:20" x14ac:dyDescent="0.3">
      <c r="A189" s="22" t="s">
        <v>331</v>
      </c>
      <c r="B189" s="60">
        <v>260266</v>
      </c>
      <c r="C189" s="22" t="s">
        <v>463</v>
      </c>
      <c r="D189" s="71">
        <v>781.85</v>
      </c>
      <c r="E189" s="131">
        <v>782</v>
      </c>
      <c r="F189" s="77" t="s">
        <v>765</v>
      </c>
      <c r="G189" s="129"/>
      <c r="H189" s="133">
        <v>0.39006584449009674</v>
      </c>
      <c r="I189" s="198"/>
      <c r="J189" s="86">
        <v>2.8501223016589159</v>
      </c>
      <c r="K189" s="64">
        <v>1.8740889845212871E-3</v>
      </c>
      <c r="L189" s="81">
        <v>2.8554737134909591</v>
      </c>
      <c r="M189" s="47">
        <v>5600</v>
      </c>
      <c r="N189" s="75">
        <v>15960.684889289929</v>
      </c>
      <c r="O189" s="98">
        <v>1140.9218788501944</v>
      </c>
      <c r="P189" s="94">
        <v>10.975333333333333</v>
      </c>
      <c r="Q189" s="110">
        <v>0.72304267925256904</v>
      </c>
      <c r="R189" s="158">
        <v>0.33431</v>
      </c>
      <c r="S189" s="162">
        <v>2.5769799999999998</v>
      </c>
      <c r="T189" s="164">
        <v>-1.5</v>
      </c>
    </row>
    <row r="190" spans="1:20" x14ac:dyDescent="0.3">
      <c r="A190" s="22" t="s">
        <v>332</v>
      </c>
      <c r="B190" s="60">
        <v>260265</v>
      </c>
      <c r="C190" s="22" t="s">
        <v>463</v>
      </c>
      <c r="D190" s="71">
        <v>779.87</v>
      </c>
      <c r="E190" s="131">
        <v>780.02</v>
      </c>
      <c r="F190" s="77" t="s">
        <v>765</v>
      </c>
      <c r="G190" s="129"/>
      <c r="H190" s="133">
        <v>0.56564026720920124</v>
      </c>
      <c r="I190" s="198">
        <v>2.6463494999999999</v>
      </c>
      <c r="J190" s="86">
        <v>2.8718775648865331</v>
      </c>
      <c r="K190" s="64">
        <v>9.512161978532627E-4</v>
      </c>
      <c r="L190" s="81">
        <v>2.8746119423286185</v>
      </c>
      <c r="M190" s="47">
        <v>5380</v>
      </c>
      <c r="N190" s="75">
        <v>15450.701299089547</v>
      </c>
      <c r="O190" s="98">
        <v>45834.170918944772</v>
      </c>
      <c r="P190" s="94">
        <v>36.93266666666667</v>
      </c>
      <c r="Q190" s="110">
        <v>0.39148676411688638</v>
      </c>
      <c r="R190" s="158">
        <v>-0.3</v>
      </c>
      <c r="S190" s="162">
        <v>-0.9</v>
      </c>
      <c r="T190" s="164">
        <v>-1.5</v>
      </c>
    </row>
    <row r="191" spans="1:20" x14ac:dyDescent="0.3">
      <c r="A191" s="22" t="s">
        <v>333</v>
      </c>
      <c r="B191" s="60">
        <v>260264</v>
      </c>
      <c r="C191" s="22" t="s">
        <v>463</v>
      </c>
      <c r="D191" s="71">
        <v>788.97</v>
      </c>
      <c r="E191" s="131">
        <v>789.12</v>
      </c>
      <c r="F191" s="77" t="s">
        <v>769</v>
      </c>
      <c r="G191" s="129"/>
      <c r="H191" s="133">
        <v>2.2919696435791961E-2</v>
      </c>
      <c r="I191" s="198">
        <v>0.52542299999999997</v>
      </c>
      <c r="J191" s="86">
        <v>2.7854753485209112</v>
      </c>
      <c r="K191" s="64">
        <v>3.0601836110167773E-3</v>
      </c>
      <c r="L191" s="81">
        <v>2.7940255798090048</v>
      </c>
      <c r="M191" s="47" t="s">
        <v>454</v>
      </c>
      <c r="N191" s="75" t="s">
        <v>454</v>
      </c>
      <c r="O191" s="98">
        <v>7276.468337517299</v>
      </c>
      <c r="P191" s="94">
        <v>30.040999999999997</v>
      </c>
      <c r="Q191" s="110">
        <v>1.0246950765959597</v>
      </c>
      <c r="R191" s="158">
        <v>1.4793499999999999</v>
      </c>
      <c r="S191" s="162">
        <v>-0.9</v>
      </c>
      <c r="T191" s="164">
        <v>6.93337</v>
      </c>
    </row>
    <row r="192" spans="1:20" x14ac:dyDescent="0.3">
      <c r="A192" s="22" t="s">
        <v>334</v>
      </c>
      <c r="B192" s="60">
        <v>260263</v>
      </c>
      <c r="C192" s="22" t="s">
        <v>463</v>
      </c>
      <c r="D192" s="71">
        <v>805</v>
      </c>
      <c r="E192" s="131">
        <v>805.15</v>
      </c>
      <c r="F192" s="77" t="s">
        <v>769</v>
      </c>
      <c r="G192" s="129"/>
      <c r="H192" s="133">
        <v>4.0675514402000082E-2</v>
      </c>
      <c r="I192" s="198"/>
      <c r="J192" s="86">
        <v>2.7375120942075113</v>
      </c>
      <c r="K192" s="64">
        <v>9.5480585614262053E-4</v>
      </c>
      <c r="L192" s="81">
        <v>2.740128384835935</v>
      </c>
      <c r="M192" s="47">
        <v>5660</v>
      </c>
      <c r="N192" s="75">
        <v>15494.318453214513</v>
      </c>
      <c r="O192" s="98">
        <v>32645.72586807275</v>
      </c>
      <c r="P192" s="94">
        <v>21.756666666666664</v>
      </c>
      <c r="Q192" s="110">
        <v>0.8</v>
      </c>
      <c r="R192" s="158">
        <v>0.49318000000000001</v>
      </c>
      <c r="S192" s="162">
        <v>-0.9</v>
      </c>
      <c r="T192" s="164">
        <v>5.2918900000000004</v>
      </c>
    </row>
    <row r="193" spans="1:20" x14ac:dyDescent="0.3">
      <c r="A193" s="22" t="s">
        <v>335</v>
      </c>
      <c r="B193" s="60">
        <v>260262</v>
      </c>
      <c r="C193" s="22" t="s">
        <v>463</v>
      </c>
      <c r="D193" s="71">
        <v>813</v>
      </c>
      <c r="E193" s="131">
        <v>813.15</v>
      </c>
      <c r="F193" s="77" t="s">
        <v>769</v>
      </c>
      <c r="G193" s="129"/>
      <c r="H193" s="133">
        <v>7.2855623794324698E-2</v>
      </c>
      <c r="I193" s="198"/>
      <c r="J193" s="86">
        <v>2.7619758951965072</v>
      </c>
      <c r="K193" s="64">
        <v>1.222707423580667E-3</v>
      </c>
      <c r="L193" s="81">
        <v>2.7653571178733825</v>
      </c>
      <c r="M193" s="47" t="s">
        <v>454</v>
      </c>
      <c r="N193" s="75" t="s">
        <v>454</v>
      </c>
      <c r="O193" s="98">
        <v>65799.667592600541</v>
      </c>
      <c r="P193" s="94">
        <v>23.775666666666666</v>
      </c>
      <c r="Q193" s="110">
        <v>0.5</v>
      </c>
      <c r="R193" s="158">
        <v>0.36348999999999998</v>
      </c>
      <c r="S193" s="162">
        <v>-0.9</v>
      </c>
      <c r="T193" s="164">
        <v>-1.5</v>
      </c>
    </row>
    <row r="194" spans="1:20" x14ac:dyDescent="0.3">
      <c r="A194" s="22" t="s">
        <v>336</v>
      </c>
      <c r="B194" s="60">
        <v>260261</v>
      </c>
      <c r="C194" s="22" t="s">
        <v>463</v>
      </c>
      <c r="D194" s="71">
        <v>825.93</v>
      </c>
      <c r="E194" s="131">
        <v>826.08</v>
      </c>
      <c r="F194" s="77" t="s">
        <v>769</v>
      </c>
      <c r="G194" s="129"/>
      <c r="H194" s="133">
        <v>7.3805226437139604E-2</v>
      </c>
      <c r="I194" s="198">
        <v>1.5624986750000001</v>
      </c>
      <c r="J194" s="86">
        <v>2.7194984913450857</v>
      </c>
      <c r="K194" s="64">
        <v>7.940289026517859E-4</v>
      </c>
      <c r="L194" s="81">
        <v>2.7216595677050224</v>
      </c>
      <c r="M194" s="47" t="s">
        <v>454</v>
      </c>
      <c r="N194" s="75" t="s">
        <v>454</v>
      </c>
      <c r="O194" s="98">
        <v>553205.83350364771</v>
      </c>
      <c r="P194" s="94">
        <v>62.356666666666662</v>
      </c>
      <c r="Q194" s="110">
        <v>1.5968719422671311</v>
      </c>
      <c r="R194" s="158">
        <v>-0.3</v>
      </c>
      <c r="S194" s="162">
        <v>-0.9</v>
      </c>
      <c r="T194" s="164">
        <v>6.4202199999999996</v>
      </c>
    </row>
    <row r="195" spans="1:20" x14ac:dyDescent="0.3">
      <c r="A195" s="22" t="s">
        <v>337</v>
      </c>
      <c r="B195" s="60">
        <v>260260</v>
      </c>
      <c r="C195" s="22" t="s">
        <v>463</v>
      </c>
      <c r="D195" s="71">
        <v>840.39</v>
      </c>
      <c r="E195" s="131">
        <v>840.54</v>
      </c>
      <c r="F195" s="77" t="s">
        <v>769</v>
      </c>
      <c r="G195" s="129"/>
      <c r="H195" s="133">
        <v>0.13907371052502274</v>
      </c>
      <c r="I195" s="198"/>
      <c r="J195" s="86">
        <v>2.7432912955149242</v>
      </c>
      <c r="K195" s="64">
        <v>6.2509767151104926E-4</v>
      </c>
      <c r="L195" s="81">
        <v>2.745007193119624</v>
      </c>
      <c r="M195" s="47">
        <v>5670</v>
      </c>
      <c r="N195" s="75">
        <v>15554.46164556962</v>
      </c>
      <c r="O195" s="98">
        <v>129181.83934186675</v>
      </c>
      <c r="P195" s="94">
        <v>22.194999999999997</v>
      </c>
      <c r="Q195" s="110">
        <v>0.1</v>
      </c>
      <c r="R195" s="158">
        <v>-0.3</v>
      </c>
      <c r="S195" s="162">
        <v>-0.9</v>
      </c>
      <c r="T195" s="164">
        <v>9.1659799999999994</v>
      </c>
    </row>
    <row r="196" spans="1:20" x14ac:dyDescent="0.3">
      <c r="A196" s="22" t="s">
        <v>338</v>
      </c>
      <c r="B196" s="60">
        <v>260259</v>
      </c>
      <c r="C196" s="22" t="s">
        <v>463</v>
      </c>
      <c r="D196" s="71">
        <v>855.96</v>
      </c>
      <c r="E196" s="131">
        <v>856.11</v>
      </c>
      <c r="F196" s="77" t="s">
        <v>769</v>
      </c>
      <c r="G196" s="129"/>
      <c r="H196" s="133">
        <v>8.7721033974253654E-2</v>
      </c>
      <c r="I196" s="198"/>
      <c r="J196" s="86">
        <v>2.7466338550911735</v>
      </c>
      <c r="K196" s="64">
        <v>1.2909472325316135E-3</v>
      </c>
      <c r="L196" s="81">
        <v>2.750184197770237</v>
      </c>
      <c r="M196" s="47">
        <v>5640</v>
      </c>
      <c r="N196" s="75">
        <v>15491.014942714219</v>
      </c>
      <c r="O196" s="98">
        <v>26048.116255772384</v>
      </c>
      <c r="P196" s="94">
        <v>16.826999999999998</v>
      </c>
      <c r="Q196" s="110">
        <v>1.348099749887925</v>
      </c>
      <c r="R196" s="158">
        <v>0.61180999999999996</v>
      </c>
      <c r="S196" s="162">
        <v>-0.9</v>
      </c>
      <c r="T196" s="164">
        <v>-1.5</v>
      </c>
    </row>
    <row r="197" spans="1:20" x14ac:dyDescent="0.3">
      <c r="A197" s="22" t="s">
        <v>339</v>
      </c>
      <c r="B197" s="60">
        <v>260258</v>
      </c>
      <c r="C197" s="22" t="s">
        <v>463</v>
      </c>
      <c r="D197" s="71">
        <v>885.8</v>
      </c>
      <c r="E197" s="131">
        <v>885.95</v>
      </c>
      <c r="F197" s="77" t="s">
        <v>769</v>
      </c>
      <c r="G197" s="129"/>
      <c r="H197" s="133">
        <v>6.9375085444932623E-3</v>
      </c>
      <c r="I197" s="198"/>
      <c r="J197" s="86">
        <v>2.746511061567483</v>
      </c>
      <c r="K197" s="64">
        <v>2.4009603841539141E-3</v>
      </c>
      <c r="L197" s="81">
        <v>2.7531211964930375</v>
      </c>
      <c r="M197" s="47" t="s">
        <v>454</v>
      </c>
      <c r="N197" s="75" t="s">
        <v>454</v>
      </c>
      <c r="O197" s="98">
        <v>2184.112697726739</v>
      </c>
      <c r="P197" s="94">
        <v>10.536666666666667</v>
      </c>
      <c r="Q197" s="110">
        <v>3.4902312635644019</v>
      </c>
      <c r="R197" s="158">
        <v>0.48697000000000001</v>
      </c>
      <c r="S197" s="162">
        <v>4.6668500000000002</v>
      </c>
      <c r="T197" s="164">
        <v>-1.5</v>
      </c>
    </row>
    <row r="198" spans="1:20" x14ac:dyDescent="0.3">
      <c r="A198" s="22" t="s">
        <v>340</v>
      </c>
      <c r="B198" s="60">
        <v>260257</v>
      </c>
      <c r="C198" s="22" t="s">
        <v>463</v>
      </c>
      <c r="D198" s="71">
        <v>938</v>
      </c>
      <c r="E198" s="131">
        <v>938.15</v>
      </c>
      <c r="F198" s="77" t="s">
        <v>1260</v>
      </c>
      <c r="G198" s="129"/>
      <c r="H198" s="133">
        <v>0.12550367856043917</v>
      </c>
      <c r="I198" s="198"/>
      <c r="J198" s="86">
        <v>2.7383979651731565</v>
      </c>
      <c r="K198" s="64">
        <v>2.1522207004497206E-3</v>
      </c>
      <c r="L198" s="81">
        <v>2.7443043137254897</v>
      </c>
      <c r="M198" s="47" t="s">
        <v>454</v>
      </c>
      <c r="N198" s="75" t="s">
        <v>454</v>
      </c>
      <c r="O198" s="98">
        <v>2549.6376146652428</v>
      </c>
      <c r="P198" s="94">
        <v>11.314666666666666</v>
      </c>
      <c r="Q198" s="110">
        <v>0.93808315196468595</v>
      </c>
      <c r="R198" s="158">
        <v>-0.3</v>
      </c>
      <c r="S198" s="162">
        <v>-0.9</v>
      </c>
      <c r="T198" s="164">
        <v>-1.5</v>
      </c>
    </row>
    <row r="199" spans="1:20" x14ac:dyDescent="0.3">
      <c r="A199" s="22" t="s">
        <v>341</v>
      </c>
      <c r="B199" s="60">
        <v>260256</v>
      </c>
      <c r="C199" s="22" t="s">
        <v>463</v>
      </c>
      <c r="D199" s="71">
        <v>964.43</v>
      </c>
      <c r="E199" s="131">
        <v>964.58</v>
      </c>
      <c r="F199" s="77" t="s">
        <v>1260</v>
      </c>
      <c r="G199" s="129"/>
      <c r="H199" s="133">
        <v>0.16602169262699931</v>
      </c>
      <c r="I199" s="198"/>
      <c r="J199" s="86">
        <v>2.8023566599350245</v>
      </c>
      <c r="K199" s="64">
        <v>2.107296514180429E-3</v>
      </c>
      <c r="L199" s="81">
        <v>2.8082745270567533</v>
      </c>
      <c r="M199" s="47">
        <v>5380</v>
      </c>
      <c r="N199" s="75">
        <v>15076.678830450432</v>
      </c>
      <c r="O199" s="98">
        <v>11672.663403531187</v>
      </c>
      <c r="P199" s="94">
        <v>24.511333333333337</v>
      </c>
      <c r="Q199" s="110">
        <v>0.1</v>
      </c>
      <c r="R199" s="158">
        <v>1.4224000000000001</v>
      </c>
      <c r="S199" s="162">
        <v>-0.9</v>
      </c>
      <c r="T199" s="164">
        <v>-1.5</v>
      </c>
    </row>
    <row r="200" spans="1:20" x14ac:dyDescent="0.3">
      <c r="A200" s="22" t="s">
        <v>342</v>
      </c>
      <c r="B200" s="60">
        <v>260255</v>
      </c>
      <c r="C200" s="22" t="s">
        <v>463</v>
      </c>
      <c r="D200" s="71">
        <v>983</v>
      </c>
      <c r="E200" s="131">
        <v>983.15</v>
      </c>
      <c r="F200" s="77" t="s">
        <v>1260</v>
      </c>
      <c r="G200" s="129"/>
      <c r="H200" s="133">
        <v>0.11790100907364627</v>
      </c>
      <c r="I200" s="198"/>
      <c r="J200" s="86">
        <v>2.8822345191040846</v>
      </c>
      <c r="K200" s="64">
        <v>1.8298931342409601E-3</v>
      </c>
      <c r="L200" s="81">
        <v>2.8875183691427733</v>
      </c>
      <c r="M200" s="47">
        <v>5480</v>
      </c>
      <c r="N200" s="75">
        <v>15794.645164690384</v>
      </c>
      <c r="O200" s="98">
        <v>8368.9779804139871</v>
      </c>
      <c r="P200" s="94">
        <v>28.225000000000005</v>
      </c>
      <c r="Q200" s="110">
        <v>0.1</v>
      </c>
      <c r="R200" s="158">
        <v>-0.3</v>
      </c>
      <c r="S200" s="162">
        <v>5.6993200000000002</v>
      </c>
      <c r="T200" s="164">
        <v>-1.5</v>
      </c>
    </row>
    <row r="201" spans="1:20" x14ac:dyDescent="0.3">
      <c r="A201" s="22" t="s">
        <v>343</v>
      </c>
      <c r="B201" s="60">
        <v>260254</v>
      </c>
      <c r="C201" s="22" t="s">
        <v>463</v>
      </c>
      <c r="D201" s="71">
        <v>1001.78</v>
      </c>
      <c r="E201" s="131">
        <v>1001.93</v>
      </c>
      <c r="F201" s="77" t="s">
        <v>1260</v>
      </c>
      <c r="G201" s="129"/>
      <c r="H201" s="133">
        <v>9.8547461899138003E-2</v>
      </c>
      <c r="I201" s="198">
        <v>0.61493154999999999</v>
      </c>
      <c r="J201" s="86">
        <v>2.7850254403131109</v>
      </c>
      <c r="K201" s="64">
        <v>7.8277886497082362E-4</v>
      </c>
      <c r="L201" s="81">
        <v>2.7872072072072074</v>
      </c>
      <c r="M201" s="47">
        <v>5760</v>
      </c>
      <c r="N201" s="75">
        <v>16041.746536203518</v>
      </c>
      <c r="O201" s="98">
        <v>87839.581895909767</v>
      </c>
      <c r="P201" s="94">
        <v>50.511666666666677</v>
      </c>
      <c r="Q201" s="110">
        <v>0.3</v>
      </c>
      <c r="R201" s="158">
        <v>0.88939999999999997</v>
      </c>
      <c r="S201" s="162">
        <v>-0.9</v>
      </c>
      <c r="T201" s="164">
        <v>-1.5</v>
      </c>
    </row>
    <row r="202" spans="1:20" x14ac:dyDescent="0.3">
      <c r="A202" s="22" t="s">
        <v>344</v>
      </c>
      <c r="B202" s="60">
        <v>260253</v>
      </c>
      <c r="C202" s="22" t="s">
        <v>463</v>
      </c>
      <c r="D202" s="71">
        <v>1007.29</v>
      </c>
      <c r="E202" s="131">
        <v>1007.425</v>
      </c>
      <c r="F202" s="77" t="s">
        <v>1260</v>
      </c>
      <c r="G202" s="129"/>
      <c r="H202" s="133">
        <v>0.16398623320044681</v>
      </c>
      <c r="I202" s="198"/>
      <c r="J202" s="86">
        <v>2.7465420386904764</v>
      </c>
      <c r="K202" s="64">
        <v>1.6741071428572067E-3</v>
      </c>
      <c r="L202" s="81">
        <v>2.7511477547978394</v>
      </c>
      <c r="M202" s="47" t="s">
        <v>454</v>
      </c>
      <c r="N202" s="75" t="s">
        <v>454</v>
      </c>
      <c r="O202" s="98">
        <v>12142.374360471815</v>
      </c>
      <c r="P202" s="94">
        <v>15.278</v>
      </c>
      <c r="Q202" s="110">
        <v>0</v>
      </c>
      <c r="R202" s="158">
        <v>-0.3</v>
      </c>
      <c r="S202" s="162">
        <v>3.5020600000000002</v>
      </c>
      <c r="T202" s="164">
        <v>-1.5</v>
      </c>
    </row>
    <row r="203" spans="1:20" x14ac:dyDescent="0.3">
      <c r="A203" s="22" t="s">
        <v>345</v>
      </c>
      <c r="B203" s="60">
        <v>260252</v>
      </c>
      <c r="C203" s="22" t="s">
        <v>463</v>
      </c>
      <c r="D203" s="71">
        <v>1011.76</v>
      </c>
      <c r="E203" s="131">
        <v>1011.91</v>
      </c>
      <c r="F203" s="77" t="s">
        <v>1260</v>
      </c>
      <c r="G203" s="129"/>
      <c r="H203" s="133">
        <v>0.16945405390933382</v>
      </c>
      <c r="I203" s="198"/>
      <c r="J203" s="86">
        <v>2.7487743514439553</v>
      </c>
      <c r="K203" s="64">
        <v>3.1815956926087973E-3</v>
      </c>
      <c r="L203" s="81">
        <v>2.7575477534986494</v>
      </c>
      <c r="M203" s="47">
        <v>5240</v>
      </c>
      <c r="N203" s="75">
        <v>14403.577601566325</v>
      </c>
      <c r="O203" s="98">
        <v>3988.8770118667812</v>
      </c>
      <c r="P203" s="94">
        <v>10.945</v>
      </c>
      <c r="Q203" s="110">
        <v>0</v>
      </c>
      <c r="R203" s="158">
        <v>-0.3</v>
      </c>
      <c r="S203" s="162">
        <v>-0.9</v>
      </c>
      <c r="T203" s="164">
        <v>4.9312399999999998</v>
      </c>
    </row>
    <row r="204" spans="1:20" x14ac:dyDescent="0.3">
      <c r="A204" s="22" t="s">
        <v>346</v>
      </c>
      <c r="B204" s="60">
        <v>260251</v>
      </c>
      <c r="C204" s="22" t="s">
        <v>463</v>
      </c>
      <c r="D204" s="71">
        <v>1023.32</v>
      </c>
      <c r="E204" s="131">
        <v>1023.47</v>
      </c>
      <c r="F204" s="77" t="s">
        <v>769</v>
      </c>
      <c r="G204" s="129"/>
      <c r="H204" s="133">
        <v>4.4427096548293715E-2</v>
      </c>
      <c r="I204" s="198"/>
      <c r="J204" s="86">
        <v>2.6808456967605894</v>
      </c>
      <c r="K204" s="64">
        <v>2.4918535556837998E-3</v>
      </c>
      <c r="L204" s="81">
        <v>2.6875426594926983</v>
      </c>
      <c r="M204" s="47" t="s">
        <v>454</v>
      </c>
      <c r="N204" s="75" t="s">
        <v>454</v>
      </c>
      <c r="O204" s="98">
        <v>4944.7190505307335</v>
      </c>
      <c r="P204" s="94">
        <v>6.1870000000000003</v>
      </c>
      <c r="Q204" s="110">
        <v>0</v>
      </c>
      <c r="R204" s="158">
        <v>1.23586</v>
      </c>
      <c r="S204" s="162">
        <v>-0.9</v>
      </c>
      <c r="T204" s="164">
        <v>-1.5</v>
      </c>
    </row>
    <row r="205" spans="1:20" x14ac:dyDescent="0.3">
      <c r="A205" s="22" t="s">
        <v>347</v>
      </c>
      <c r="B205" s="60">
        <v>260250</v>
      </c>
      <c r="C205" s="22" t="s">
        <v>463</v>
      </c>
      <c r="D205" s="71">
        <v>1048.94</v>
      </c>
      <c r="E205" s="131">
        <v>1049.0899999999999</v>
      </c>
      <c r="F205" s="77" t="s">
        <v>769</v>
      </c>
      <c r="G205" s="129"/>
      <c r="H205" s="133">
        <v>1.8854611558551881</v>
      </c>
      <c r="I205" s="198"/>
      <c r="J205" s="86">
        <v>2.6919236146415861</v>
      </c>
      <c r="K205" s="64">
        <v>7.625826131164499E-4</v>
      </c>
      <c r="L205" s="81">
        <v>2.6939779954210121</v>
      </c>
      <c r="M205" s="47">
        <v>5580</v>
      </c>
      <c r="N205" s="75">
        <v>15020.93376970005</v>
      </c>
      <c r="O205" s="98">
        <v>165499.95934118814</v>
      </c>
      <c r="P205" s="94">
        <v>13.412333333333335</v>
      </c>
      <c r="Q205" s="110">
        <v>0</v>
      </c>
      <c r="R205" s="158">
        <v>0.35055999999999998</v>
      </c>
      <c r="S205" s="162">
        <v>1.9233</v>
      </c>
      <c r="T205" s="164">
        <v>6.4616300000000004</v>
      </c>
    </row>
    <row r="206" spans="1:20" x14ac:dyDescent="0.3">
      <c r="A206" s="22" t="s">
        <v>348</v>
      </c>
      <c r="B206" s="60">
        <v>260249</v>
      </c>
      <c r="C206" s="22" t="s">
        <v>463</v>
      </c>
      <c r="D206" s="71">
        <v>1056</v>
      </c>
      <c r="E206" s="131">
        <v>1056.1500000000001</v>
      </c>
      <c r="F206" s="77" t="s">
        <v>769</v>
      </c>
      <c r="G206" s="129"/>
      <c r="H206" s="133">
        <v>2.9225366217304924</v>
      </c>
      <c r="I206" s="198"/>
      <c r="J206" s="86">
        <v>2.692360897435897</v>
      </c>
      <c r="K206" s="64">
        <v>1.4423076923077468E-3</v>
      </c>
      <c r="L206" s="81">
        <v>2.6962497191462043</v>
      </c>
      <c r="M206" s="47">
        <v>5410</v>
      </c>
      <c r="N206" s="75">
        <v>14565.672455128202</v>
      </c>
      <c r="O206" s="98">
        <v>28488.066468375393</v>
      </c>
      <c r="P206" s="94">
        <v>10.334666666666665</v>
      </c>
      <c r="Q206" s="110">
        <v>0</v>
      </c>
      <c r="R206" s="158">
        <v>1.10598</v>
      </c>
      <c r="S206" s="162">
        <v>-0.9</v>
      </c>
      <c r="T206" s="164">
        <v>-1.5</v>
      </c>
    </row>
    <row r="207" spans="1:20" x14ac:dyDescent="0.3">
      <c r="A207" s="22" t="s">
        <v>349</v>
      </c>
      <c r="B207" s="60">
        <v>260248</v>
      </c>
      <c r="C207" s="22" t="s">
        <v>463</v>
      </c>
      <c r="D207" s="71">
        <v>1064.25</v>
      </c>
      <c r="E207" s="131">
        <v>1064.4000000000001</v>
      </c>
      <c r="F207" s="77" t="s">
        <v>773</v>
      </c>
      <c r="G207" s="129"/>
      <c r="H207" s="133">
        <v>0.73810144369867414</v>
      </c>
      <c r="I207" s="198">
        <v>0.63124840000000004</v>
      </c>
      <c r="J207" s="86">
        <v>2.7921796919566453</v>
      </c>
      <c r="K207" s="64">
        <v>1.4261266400455548E-3</v>
      </c>
      <c r="L207" s="81">
        <v>2.7961673807483569</v>
      </c>
      <c r="M207" s="47" t="s">
        <v>454</v>
      </c>
      <c r="N207" s="75" t="s">
        <v>454</v>
      </c>
      <c r="O207" s="98">
        <v>398988.49397305219</v>
      </c>
      <c r="P207" s="94">
        <v>31.066666666666666</v>
      </c>
      <c r="Q207" s="110">
        <v>0</v>
      </c>
      <c r="R207" s="158">
        <v>-0.3</v>
      </c>
      <c r="S207" s="162">
        <v>-0.9</v>
      </c>
      <c r="T207" s="164">
        <v>9.7975499999999993</v>
      </c>
    </row>
    <row r="208" spans="1:20" x14ac:dyDescent="0.3">
      <c r="A208" s="22" t="s">
        <v>350</v>
      </c>
      <c r="B208" s="60">
        <v>260247</v>
      </c>
      <c r="C208" s="22" t="s">
        <v>463</v>
      </c>
      <c r="D208" s="71">
        <v>1071.3</v>
      </c>
      <c r="E208" s="131">
        <v>1071.44</v>
      </c>
      <c r="F208" s="77" t="s">
        <v>773</v>
      </c>
      <c r="G208" s="129"/>
      <c r="H208" s="133">
        <v>25.668248029069396</v>
      </c>
      <c r="I208" s="198">
        <v>4.0662354999999994</v>
      </c>
      <c r="J208" s="86">
        <v>3.0412859526192859</v>
      </c>
      <c r="K208" s="64">
        <v>2.0020020020020779E-3</v>
      </c>
      <c r="L208" s="81">
        <v>3.0473868271481113</v>
      </c>
      <c r="M208" s="47" t="s">
        <v>454</v>
      </c>
      <c r="N208" s="75" t="s">
        <v>454</v>
      </c>
      <c r="O208" s="98">
        <v>261636.1996752774</v>
      </c>
      <c r="P208" s="94">
        <v>63.273000000000003</v>
      </c>
      <c r="Q208" s="110">
        <v>0</v>
      </c>
      <c r="R208" s="158">
        <v>0.95357000000000003</v>
      </c>
      <c r="S208" s="162">
        <v>-0.9</v>
      </c>
      <c r="T208" s="164">
        <v>4.4925499999999996</v>
      </c>
    </row>
    <row r="209" spans="1:20" x14ac:dyDescent="0.3">
      <c r="A209" s="22" t="s">
        <v>351</v>
      </c>
      <c r="B209" s="60">
        <v>260246</v>
      </c>
      <c r="C209" s="22" t="s">
        <v>463</v>
      </c>
      <c r="D209" s="71">
        <v>1098.9000000000001</v>
      </c>
      <c r="E209" s="131">
        <v>1099.05</v>
      </c>
      <c r="F209" s="77" t="s">
        <v>773</v>
      </c>
      <c r="G209" s="129"/>
      <c r="H209" s="133">
        <v>6.6325362024658405</v>
      </c>
      <c r="I209" s="198"/>
      <c r="J209" s="86">
        <v>2.697143527833668</v>
      </c>
      <c r="K209" s="64">
        <v>5.0301810865193038E-4</v>
      </c>
      <c r="L209" s="81">
        <v>2.6985009226639822</v>
      </c>
      <c r="M209" s="47" t="s">
        <v>454</v>
      </c>
      <c r="N209" s="75" t="s">
        <v>454</v>
      </c>
      <c r="O209" s="98">
        <v>88254.420881453814</v>
      </c>
      <c r="P209" s="94">
        <v>13.165666666666667</v>
      </c>
      <c r="Q209" s="110">
        <v>0</v>
      </c>
      <c r="R209" s="158">
        <v>0.86433000000000004</v>
      </c>
      <c r="S209" s="162">
        <v>-0.9</v>
      </c>
      <c r="T209" s="164">
        <v>13.07497</v>
      </c>
    </row>
    <row r="210" spans="1:20" x14ac:dyDescent="0.3">
      <c r="A210" s="22" t="s">
        <v>352</v>
      </c>
      <c r="B210" s="60">
        <v>260245</v>
      </c>
      <c r="C210" s="22" t="s">
        <v>463</v>
      </c>
      <c r="D210" s="71">
        <v>1116.48</v>
      </c>
      <c r="E210" s="131">
        <v>1116.6300000000001</v>
      </c>
      <c r="F210" s="77" t="s">
        <v>769</v>
      </c>
      <c r="G210" s="129"/>
      <c r="H210" s="133">
        <v>3.7349005950609054E-2</v>
      </c>
      <c r="I210" s="198"/>
      <c r="J210" s="86">
        <v>2.7717646911727933</v>
      </c>
      <c r="K210" s="64">
        <v>2.3755938984745904E-3</v>
      </c>
      <c r="L210" s="81">
        <v>2.7783649580147891</v>
      </c>
      <c r="M210" s="47" t="s">
        <v>454</v>
      </c>
      <c r="N210" s="75" t="s">
        <v>454</v>
      </c>
      <c r="O210" s="98">
        <v>3797.2115152670503</v>
      </c>
      <c r="P210" s="94">
        <v>24.362666666666666</v>
      </c>
      <c r="Q210" s="110">
        <v>0.6</v>
      </c>
      <c r="R210" s="158">
        <v>1.30569</v>
      </c>
      <c r="S210" s="162">
        <v>2.3673099999999998</v>
      </c>
      <c r="T210" s="164">
        <v>-1.5</v>
      </c>
    </row>
    <row r="211" spans="1:20" x14ac:dyDescent="0.3">
      <c r="A211" s="22" t="s">
        <v>353</v>
      </c>
      <c r="B211" s="60">
        <v>260244</v>
      </c>
      <c r="C211" s="22" t="s">
        <v>463</v>
      </c>
      <c r="D211" s="71">
        <v>1132.0999999999999</v>
      </c>
      <c r="E211" s="131">
        <v>1132.25</v>
      </c>
      <c r="F211" s="77" t="s">
        <v>1260</v>
      </c>
      <c r="G211" s="129"/>
      <c r="H211" s="133">
        <v>8.4384052772751086E-3</v>
      </c>
      <c r="I211" s="198"/>
      <c r="J211" s="86">
        <v>2.7628204729309274</v>
      </c>
      <c r="K211" s="64">
        <v>2.1779713752335841E-3</v>
      </c>
      <c r="L211" s="81">
        <v>2.7688509510445902</v>
      </c>
      <c r="M211" s="47">
        <v>5120</v>
      </c>
      <c r="N211" s="75">
        <v>14145.640821406349</v>
      </c>
      <c r="O211" s="98">
        <v>8835.8905062817976</v>
      </c>
      <c r="P211" s="94">
        <v>19.094666666666665</v>
      </c>
      <c r="Q211" s="110">
        <v>0</v>
      </c>
      <c r="R211" s="158">
        <v>0.39778999999999998</v>
      </c>
      <c r="S211" s="162">
        <v>-0.9</v>
      </c>
      <c r="T211" s="164">
        <v>6.7989699999999997</v>
      </c>
    </row>
    <row r="212" spans="1:20" x14ac:dyDescent="0.3">
      <c r="A212" s="22" t="s">
        <v>354</v>
      </c>
      <c r="B212" s="60">
        <v>260243</v>
      </c>
      <c r="C212" s="22" t="s">
        <v>463</v>
      </c>
      <c r="D212" s="71">
        <v>1146.45</v>
      </c>
      <c r="E212" s="131">
        <v>1146.5999999999999</v>
      </c>
      <c r="F212" s="77" t="s">
        <v>1260</v>
      </c>
      <c r="G212" s="129"/>
      <c r="H212" s="133">
        <v>0.32791400054099795</v>
      </c>
      <c r="I212" s="198"/>
      <c r="J212" s="86">
        <v>2.8043747362869196</v>
      </c>
      <c r="K212" s="64">
        <v>1.3185654008438068E-3</v>
      </c>
      <c r="L212" s="81">
        <v>2.808077369949828</v>
      </c>
      <c r="M212" s="47" t="s">
        <v>454</v>
      </c>
      <c r="N212" s="75" t="s">
        <v>454</v>
      </c>
      <c r="O212" s="98">
        <v>8036.3924572391888</v>
      </c>
      <c r="P212" s="94">
        <v>12.383666666666665</v>
      </c>
      <c r="Q212" s="110">
        <v>0</v>
      </c>
      <c r="R212" s="158">
        <v>0.40114</v>
      </c>
      <c r="S212" s="162">
        <v>4.9354699999999996</v>
      </c>
      <c r="T212" s="164">
        <v>20.52225</v>
      </c>
    </row>
    <row r="213" spans="1:20" x14ac:dyDescent="0.3">
      <c r="A213" s="22" t="s">
        <v>355</v>
      </c>
      <c r="B213" s="60">
        <v>260242</v>
      </c>
      <c r="C213" s="22" t="s">
        <v>463</v>
      </c>
      <c r="D213" s="71">
        <v>1164.26</v>
      </c>
      <c r="E213" s="131">
        <v>1164.4100000000001</v>
      </c>
      <c r="F213" s="77" t="s">
        <v>765</v>
      </c>
      <c r="G213" s="129"/>
      <c r="H213" s="133">
        <v>0.55930567667050812</v>
      </c>
      <c r="I213" s="198"/>
      <c r="J213" s="86">
        <v>2.851769400514895</v>
      </c>
      <c r="K213" s="64">
        <v>9.1945568223632528E-4</v>
      </c>
      <c r="L213" s="81">
        <v>2.8543938891956566</v>
      </c>
      <c r="M213" s="47" t="s">
        <v>454</v>
      </c>
      <c r="N213" s="75" t="s">
        <v>454</v>
      </c>
      <c r="O213" s="98">
        <v>19276.397092892188</v>
      </c>
      <c r="P213" s="94">
        <v>15.717333333333334</v>
      </c>
      <c r="Q213" s="110">
        <v>0</v>
      </c>
      <c r="R213" s="158">
        <v>1.3900399999999999</v>
      </c>
      <c r="S213" s="162">
        <v>-0.9</v>
      </c>
      <c r="T213" s="164">
        <v>-1.5</v>
      </c>
    </row>
    <row r="214" spans="1:20" x14ac:dyDescent="0.3">
      <c r="A214" s="22" t="s">
        <v>356</v>
      </c>
      <c r="B214" s="60">
        <v>260241</v>
      </c>
      <c r="C214" s="22" t="s">
        <v>463</v>
      </c>
      <c r="D214" s="71">
        <v>1170.4000000000001</v>
      </c>
      <c r="E214" s="131">
        <v>1170.55</v>
      </c>
      <c r="F214" s="77" t="s">
        <v>765</v>
      </c>
      <c r="G214" s="129"/>
      <c r="H214" s="133">
        <v>0.10854710387116136</v>
      </c>
      <c r="I214" s="198"/>
      <c r="J214" s="86">
        <v>2.7471549795361523</v>
      </c>
      <c r="K214" s="64">
        <v>9.549795361527034E-4</v>
      </c>
      <c r="L214" s="81">
        <v>2.7497809640857569</v>
      </c>
      <c r="M214" s="47" t="s">
        <v>454</v>
      </c>
      <c r="N214" s="75" t="s">
        <v>454</v>
      </c>
      <c r="O214" s="98">
        <v>31822.245737422814</v>
      </c>
      <c r="P214" s="94">
        <v>28.023</v>
      </c>
      <c r="Q214" s="110">
        <v>0</v>
      </c>
      <c r="R214" s="158">
        <v>1.4825200000000001</v>
      </c>
      <c r="S214" s="162">
        <v>-0.9</v>
      </c>
      <c r="T214" s="164">
        <v>-1.5</v>
      </c>
    </row>
    <row r="215" spans="1:20" x14ac:dyDescent="0.3">
      <c r="A215" s="22" t="s">
        <v>357</v>
      </c>
      <c r="B215" s="60">
        <v>260240</v>
      </c>
      <c r="C215" s="22" t="s">
        <v>463</v>
      </c>
      <c r="D215" s="71">
        <v>1179</v>
      </c>
      <c r="E215" s="131">
        <v>1179.1500000000001</v>
      </c>
      <c r="F215" s="77" t="s">
        <v>765</v>
      </c>
      <c r="G215" s="129"/>
      <c r="H215" s="133">
        <v>0.9368281367491591</v>
      </c>
      <c r="I215" s="198"/>
      <c r="J215" s="86">
        <v>2.828310235666549</v>
      </c>
      <c r="K215" s="64">
        <v>1.7587055926871839E-4</v>
      </c>
      <c r="L215" s="81">
        <v>2.828807739665788</v>
      </c>
      <c r="M215" s="47">
        <v>5320</v>
      </c>
      <c r="N215" s="75">
        <v>15046.610453746041</v>
      </c>
      <c r="O215" s="98">
        <v>34035.823711845704</v>
      </c>
      <c r="P215" s="94">
        <v>16.181666666666668</v>
      </c>
      <c r="Q215" s="110">
        <v>0</v>
      </c>
      <c r="R215" s="158">
        <v>0.53946000000000005</v>
      </c>
      <c r="S215" s="162">
        <v>-0.9</v>
      </c>
      <c r="T215" s="164">
        <v>-1.5</v>
      </c>
    </row>
    <row r="216" spans="1:20" x14ac:dyDescent="0.3">
      <c r="A216" s="22" t="s">
        <v>358</v>
      </c>
      <c r="B216" s="60">
        <v>260239</v>
      </c>
      <c r="C216" s="22" t="s">
        <v>463</v>
      </c>
      <c r="D216" s="71">
        <v>1187.6600000000001</v>
      </c>
      <c r="E216" s="131">
        <v>1187.81</v>
      </c>
      <c r="F216" s="77" t="s">
        <v>765</v>
      </c>
      <c r="G216" s="129"/>
      <c r="H216" s="133">
        <v>0.50251690518696868</v>
      </c>
      <c r="I216" s="198"/>
      <c r="J216" s="86">
        <v>2.8359996972907524</v>
      </c>
      <c r="K216" s="64">
        <v>1.5135462388362198E-4</v>
      </c>
      <c r="L216" s="81">
        <v>2.836429003935816</v>
      </c>
      <c r="M216" s="47">
        <v>5730</v>
      </c>
      <c r="N216" s="75">
        <v>16250.278265476012</v>
      </c>
      <c r="O216" s="98">
        <v>142061.91436843851</v>
      </c>
      <c r="P216" s="94">
        <v>19.076666666666664</v>
      </c>
      <c r="Q216" s="110">
        <v>0</v>
      </c>
      <c r="R216" s="158">
        <v>-0.3</v>
      </c>
      <c r="S216" s="162">
        <v>-0.9</v>
      </c>
      <c r="T216" s="164">
        <v>-1.5</v>
      </c>
    </row>
    <row r="217" spans="1:20" x14ac:dyDescent="0.3">
      <c r="A217" s="22" t="s">
        <v>359</v>
      </c>
      <c r="B217" s="60">
        <v>260238</v>
      </c>
      <c r="C217" s="22" t="s">
        <v>463</v>
      </c>
      <c r="D217" s="71">
        <v>1201.07</v>
      </c>
      <c r="E217" s="131">
        <v>1201.22</v>
      </c>
      <c r="F217" s="77" t="s">
        <v>765</v>
      </c>
      <c r="G217" s="129"/>
      <c r="H217" s="133">
        <v>0.46595514587769316</v>
      </c>
      <c r="I217" s="198"/>
      <c r="J217" s="86">
        <v>2.8392217172536927</v>
      </c>
      <c r="K217" s="64">
        <v>1.7042687875343252E-3</v>
      </c>
      <c r="L217" s="81">
        <v>2.8440687748963498</v>
      </c>
      <c r="M217" s="47">
        <v>5210</v>
      </c>
      <c r="N217" s="75">
        <v>14792.345146891739</v>
      </c>
      <c r="O217" s="98">
        <v>4233.6217790538194</v>
      </c>
      <c r="P217" s="94">
        <v>5.6286666666666676</v>
      </c>
      <c r="Q217" s="110">
        <v>0</v>
      </c>
      <c r="R217" s="158">
        <v>0.54120000000000001</v>
      </c>
      <c r="S217" s="162">
        <v>2.1477499999999998</v>
      </c>
      <c r="T217" s="164">
        <v>-1.5</v>
      </c>
    </row>
    <row r="218" spans="1:20" x14ac:dyDescent="0.3">
      <c r="A218" s="22" t="s">
        <v>360</v>
      </c>
      <c r="B218" s="60">
        <v>260237</v>
      </c>
      <c r="C218" s="22" t="s">
        <v>463</v>
      </c>
      <c r="D218" s="71">
        <v>1214.47</v>
      </c>
      <c r="E218" s="131">
        <v>1214.6199999999999</v>
      </c>
      <c r="F218" s="77" t="s">
        <v>765</v>
      </c>
      <c r="G218" s="129"/>
      <c r="H218" s="133">
        <v>0.53519690326898506</v>
      </c>
      <c r="I218" s="198"/>
      <c r="J218" s="86">
        <v>2.7939136526307777</v>
      </c>
      <c r="K218" s="64">
        <v>1.5228812914032486E-3</v>
      </c>
      <c r="L218" s="81">
        <v>2.798174940898345</v>
      </c>
      <c r="M218" s="47">
        <v>5410</v>
      </c>
      <c r="N218" s="75">
        <v>15115.072860732507</v>
      </c>
      <c r="O218" s="98">
        <v>1977.3877930590245</v>
      </c>
      <c r="P218" s="94">
        <v>3.2949999999999999</v>
      </c>
      <c r="Q218" s="110">
        <v>0</v>
      </c>
      <c r="R218" s="158">
        <v>-0.3</v>
      </c>
      <c r="S218" s="162">
        <v>-0.9</v>
      </c>
      <c r="T218" s="164">
        <v>-1.5</v>
      </c>
    </row>
    <row r="219" spans="1:20" x14ac:dyDescent="0.3">
      <c r="A219" s="22" t="s">
        <v>361</v>
      </c>
      <c r="B219" s="60">
        <v>260236</v>
      </c>
      <c r="C219" s="22" t="s">
        <v>463</v>
      </c>
      <c r="D219" s="71">
        <v>1219.5</v>
      </c>
      <c r="E219" s="131">
        <v>1219.6500000000001</v>
      </c>
      <c r="F219" s="77" t="s">
        <v>765</v>
      </c>
      <c r="G219" s="129"/>
      <c r="H219" s="133">
        <v>0.67629559268305517</v>
      </c>
      <c r="I219" s="198"/>
      <c r="J219" s="86">
        <v>2.8135215917464995</v>
      </c>
      <c r="K219" s="64">
        <v>1.4738393515106015E-3</v>
      </c>
      <c r="L219" s="81">
        <v>2.8176743911439113</v>
      </c>
      <c r="M219" s="47">
        <v>5180</v>
      </c>
      <c r="N219" s="75">
        <v>14574.041845246868</v>
      </c>
      <c r="O219" s="98">
        <v>2135.6996222389544</v>
      </c>
      <c r="P219" s="94">
        <v>3.1010000000000004</v>
      </c>
      <c r="Q219" s="110">
        <v>0</v>
      </c>
      <c r="R219" s="158">
        <v>0.98058000000000001</v>
      </c>
      <c r="S219" s="162">
        <v>-0.9</v>
      </c>
      <c r="T219" s="164">
        <v>-1.5</v>
      </c>
    </row>
    <row r="220" spans="1:20" x14ac:dyDescent="0.3">
      <c r="A220" s="22" t="s">
        <v>362</v>
      </c>
      <c r="B220" s="60">
        <v>260235</v>
      </c>
      <c r="C220" s="22" t="s">
        <v>463</v>
      </c>
      <c r="D220" s="71">
        <v>1225.7</v>
      </c>
      <c r="E220" s="131">
        <v>1225.8499999999999</v>
      </c>
      <c r="F220" s="77" t="s">
        <v>765</v>
      </c>
      <c r="G220" s="129"/>
      <c r="H220" s="133">
        <v>7.4606463582228519</v>
      </c>
      <c r="I220" s="198"/>
      <c r="J220" s="86">
        <v>2.825193544287711</v>
      </c>
      <c r="K220" s="64">
        <v>5.0832380226230095E-4</v>
      </c>
      <c r="L220" s="81">
        <v>2.8266303877940251</v>
      </c>
      <c r="M220" s="47">
        <v>5400</v>
      </c>
      <c r="N220" s="75">
        <v>15256.045139153639</v>
      </c>
      <c r="O220" s="98">
        <v>14502.616874386687</v>
      </c>
      <c r="P220" s="94">
        <v>10.022666666666666</v>
      </c>
      <c r="Q220" s="110">
        <v>0</v>
      </c>
      <c r="R220" s="158">
        <v>1.1090599999999999</v>
      </c>
      <c r="S220" s="162">
        <v>-0.9</v>
      </c>
      <c r="T220" s="164">
        <v>-1.5</v>
      </c>
    </row>
    <row r="221" spans="1:20" x14ac:dyDescent="0.3">
      <c r="A221" s="22" t="s">
        <v>363</v>
      </c>
      <c r="B221" s="60">
        <v>260234</v>
      </c>
      <c r="C221" s="22" t="s">
        <v>463</v>
      </c>
      <c r="D221" s="71">
        <v>1243</v>
      </c>
      <c r="E221" s="131">
        <v>1243.1500000000001</v>
      </c>
      <c r="F221" s="77" t="s">
        <v>765</v>
      </c>
      <c r="G221" s="129"/>
      <c r="H221" s="133">
        <v>1.4650786321909242</v>
      </c>
      <c r="I221" s="198"/>
      <c r="J221" s="86">
        <v>2.7901318838848401</v>
      </c>
      <c r="K221" s="64">
        <v>8.36220284314815E-4</v>
      </c>
      <c r="L221" s="81">
        <v>2.7924670014347197</v>
      </c>
      <c r="M221" s="47" t="s">
        <v>454</v>
      </c>
      <c r="N221" s="75" t="s">
        <v>454</v>
      </c>
      <c r="O221" s="98">
        <v>498500.20692672144</v>
      </c>
      <c r="P221" s="94">
        <v>21.690999999999999</v>
      </c>
      <c r="Q221" s="110">
        <v>0</v>
      </c>
      <c r="R221" s="158">
        <v>-0.3</v>
      </c>
      <c r="S221" s="162">
        <v>-0.9</v>
      </c>
      <c r="T221" s="164">
        <v>-1.5</v>
      </c>
    </row>
    <row r="222" spans="1:20" x14ac:dyDescent="0.3">
      <c r="A222" s="22" t="s">
        <v>364</v>
      </c>
      <c r="B222" s="60">
        <v>260233</v>
      </c>
      <c r="C222" s="22" t="s">
        <v>463</v>
      </c>
      <c r="D222" s="71">
        <v>1258.8</v>
      </c>
      <c r="E222" s="131">
        <v>1258.95</v>
      </c>
      <c r="F222" s="77" t="s">
        <v>765</v>
      </c>
      <c r="G222" s="129"/>
      <c r="H222" s="133">
        <v>25.112503197907863</v>
      </c>
      <c r="I222" s="198">
        <v>0.41972375000000001</v>
      </c>
      <c r="J222" s="86">
        <v>2.8124474063400573</v>
      </c>
      <c r="K222" s="64">
        <v>5.4034582132566884E-4</v>
      </c>
      <c r="L222" s="81">
        <v>2.8139679221481346</v>
      </c>
      <c r="M222" s="47">
        <v>5500</v>
      </c>
      <c r="N222" s="75">
        <v>15468.460734870316</v>
      </c>
      <c r="O222" s="98">
        <v>109011.35143505367</v>
      </c>
      <c r="P222" s="94">
        <v>11.110333333333335</v>
      </c>
      <c r="Q222" s="110">
        <v>0</v>
      </c>
      <c r="R222" s="158">
        <v>0.57294</v>
      </c>
      <c r="S222" s="162">
        <v>-0.9</v>
      </c>
      <c r="T222" s="164">
        <v>-1.5</v>
      </c>
    </row>
    <row r="223" spans="1:20" x14ac:dyDescent="0.3">
      <c r="A223" s="22" t="s">
        <v>365</v>
      </c>
      <c r="B223" s="60">
        <v>260232</v>
      </c>
      <c r="C223" s="22" t="s">
        <v>463</v>
      </c>
      <c r="D223" s="71">
        <v>1270.3</v>
      </c>
      <c r="E223" s="131">
        <v>1270.45</v>
      </c>
      <c r="F223" s="77" t="s">
        <v>765</v>
      </c>
      <c r="G223" s="129"/>
      <c r="H223" s="133">
        <v>27.126518728519056</v>
      </c>
      <c r="I223" s="198">
        <v>4.9147680000000005</v>
      </c>
      <c r="J223" s="86">
        <v>3.0391188837209313</v>
      </c>
      <c r="K223" s="64">
        <v>3.7209302325547566E-4</v>
      </c>
      <c r="L223" s="81">
        <v>3.0402501395868229</v>
      </c>
      <c r="M223" s="47" t="s">
        <v>454</v>
      </c>
      <c r="N223" s="75" t="s">
        <v>454</v>
      </c>
      <c r="O223" s="98">
        <v>623585.54381775786</v>
      </c>
      <c r="P223" s="94">
        <v>104.13666666666666</v>
      </c>
      <c r="Q223" s="110">
        <v>0</v>
      </c>
      <c r="R223" s="158">
        <v>-0.3</v>
      </c>
      <c r="S223" s="162">
        <v>-0.9</v>
      </c>
      <c r="T223" s="164">
        <v>-1.5</v>
      </c>
    </row>
    <row r="224" spans="1:20" x14ac:dyDescent="0.3">
      <c r="A224" s="22" t="s">
        <v>366</v>
      </c>
      <c r="B224" s="60">
        <v>260231</v>
      </c>
      <c r="C224" s="22" t="s">
        <v>463</v>
      </c>
      <c r="D224" s="71">
        <v>1273.8499999999999</v>
      </c>
      <c r="E224" s="131">
        <v>1274</v>
      </c>
      <c r="F224" s="77" t="s">
        <v>765</v>
      </c>
      <c r="G224" s="129"/>
      <c r="H224" s="133">
        <v>0.63001001801511347</v>
      </c>
      <c r="I224" s="198"/>
      <c r="J224" s="86">
        <v>2.810269722071689</v>
      </c>
      <c r="K224" s="64">
        <v>8.5159092668542864E-4</v>
      </c>
      <c r="L224" s="81">
        <v>2.8126649620331623</v>
      </c>
      <c r="M224" s="47">
        <v>5480</v>
      </c>
      <c r="N224" s="75">
        <v>15400.278076952856</v>
      </c>
      <c r="O224" s="98">
        <v>28197.905326853142</v>
      </c>
      <c r="P224" s="94">
        <v>8.6953333333333322</v>
      </c>
      <c r="Q224" s="110">
        <v>0</v>
      </c>
      <c r="R224" s="158">
        <v>0.35997000000000001</v>
      </c>
      <c r="S224" s="162">
        <v>-0.9</v>
      </c>
      <c r="T224" s="164">
        <v>-1.5</v>
      </c>
    </row>
    <row r="225" spans="1:20" x14ac:dyDescent="0.3">
      <c r="A225" s="22" t="s">
        <v>367</v>
      </c>
      <c r="B225" s="60">
        <v>260230</v>
      </c>
      <c r="C225" s="22" t="s">
        <v>463</v>
      </c>
      <c r="D225" s="71">
        <v>1286.57</v>
      </c>
      <c r="E225" s="131">
        <v>1286.72</v>
      </c>
      <c r="F225" s="77" t="s">
        <v>769</v>
      </c>
      <c r="G225" s="129"/>
      <c r="H225" s="133">
        <v>7.6699971518366175E-2</v>
      </c>
      <c r="I225" s="198"/>
      <c r="J225" s="86">
        <v>2.6945063181457147</v>
      </c>
      <c r="K225" s="64">
        <v>2.0940140082313786E-3</v>
      </c>
      <c r="L225" s="81">
        <v>2.7001604920405211</v>
      </c>
      <c r="M225" s="47">
        <v>4380</v>
      </c>
      <c r="N225" s="75">
        <v>11801.937673478231</v>
      </c>
      <c r="O225" s="98">
        <v>73983.895632897184</v>
      </c>
      <c r="P225" s="94">
        <v>12.937999999999997</v>
      </c>
      <c r="Q225" s="110">
        <v>0</v>
      </c>
      <c r="R225" s="158">
        <v>-0.3</v>
      </c>
      <c r="S225" s="162">
        <v>3.4241100000000002</v>
      </c>
      <c r="T225" s="164">
        <v>-1.5</v>
      </c>
    </row>
    <row r="226" spans="1:20" x14ac:dyDescent="0.3">
      <c r="A226" s="22" t="s">
        <v>368</v>
      </c>
      <c r="B226" s="60">
        <v>260229</v>
      </c>
      <c r="C226" s="22" t="s">
        <v>463</v>
      </c>
      <c r="D226" s="71">
        <v>1287.9000000000001</v>
      </c>
      <c r="E226" s="131">
        <v>1288.05</v>
      </c>
      <c r="F226" s="77" t="s">
        <v>769</v>
      </c>
      <c r="G226" s="129"/>
      <c r="H226" s="133">
        <v>7.9850222142020019E-2</v>
      </c>
      <c r="I226" s="198"/>
      <c r="J226" s="86">
        <v>2.7411181189488238</v>
      </c>
      <c r="K226" s="64">
        <v>2.6279391424619322E-3</v>
      </c>
      <c r="L226" s="81">
        <v>2.7483405907641099</v>
      </c>
      <c r="M226" s="47">
        <v>4560</v>
      </c>
      <c r="N226" s="75">
        <v>12499.498622406636</v>
      </c>
      <c r="O226" s="98">
        <v>9773.0639073183465</v>
      </c>
      <c r="P226" s="94">
        <v>8.9046666666666656</v>
      </c>
      <c r="Q226" s="110">
        <v>0</v>
      </c>
      <c r="R226" s="158">
        <v>1.2249399999999999</v>
      </c>
      <c r="S226" s="162">
        <v>-0.9</v>
      </c>
      <c r="T226" s="164">
        <v>7.0234300000000003</v>
      </c>
    </row>
    <row r="227" spans="1:20" x14ac:dyDescent="0.3">
      <c r="A227" s="22" t="s">
        <v>369</v>
      </c>
      <c r="B227" s="60">
        <v>260228</v>
      </c>
      <c r="C227" s="22" t="s">
        <v>463</v>
      </c>
      <c r="D227" s="71">
        <v>1312.6</v>
      </c>
      <c r="E227" s="131">
        <v>1312.75</v>
      </c>
      <c r="F227" s="77" t="s">
        <v>769</v>
      </c>
      <c r="G227" s="129"/>
      <c r="H227" s="133">
        <v>0.17374947572663679</v>
      </c>
      <c r="I227" s="198">
        <v>0.49350229999999995</v>
      </c>
      <c r="J227" s="86">
        <v>2.7444999999999995</v>
      </c>
      <c r="K227" s="64">
        <v>1.418663303909259E-3</v>
      </c>
      <c r="L227" s="81">
        <v>2.7483990528808206</v>
      </c>
      <c r="M227" s="47">
        <v>5530</v>
      </c>
      <c r="N227" s="75">
        <v>15177.084999999997</v>
      </c>
      <c r="O227" s="98">
        <v>43142.840103268791</v>
      </c>
      <c r="P227" s="94">
        <v>31.423999999999996</v>
      </c>
      <c r="Q227" s="110">
        <v>0.1</v>
      </c>
      <c r="R227" s="158">
        <v>0.85906000000000005</v>
      </c>
      <c r="S227" s="162">
        <v>-0.9</v>
      </c>
      <c r="T227" s="164">
        <v>-1.5</v>
      </c>
    </row>
    <row r="228" spans="1:20" x14ac:dyDescent="0.3">
      <c r="A228" s="22" t="s">
        <v>370</v>
      </c>
      <c r="B228" s="60">
        <v>260227</v>
      </c>
      <c r="C228" s="22" t="s">
        <v>463</v>
      </c>
      <c r="D228" s="71">
        <v>1317</v>
      </c>
      <c r="E228" s="131">
        <v>1317.15</v>
      </c>
      <c r="F228" s="77" t="s">
        <v>1260</v>
      </c>
      <c r="G228" s="129"/>
      <c r="H228" s="133">
        <v>0.16182113316660929</v>
      </c>
      <c r="I228" s="198"/>
      <c r="J228" s="86">
        <v>2.7443518408551064</v>
      </c>
      <c r="K228" s="64">
        <v>1.7814726840855782E-3</v>
      </c>
      <c r="L228" s="81">
        <v>2.7492495538370019</v>
      </c>
      <c r="M228" s="47" t="s">
        <v>454</v>
      </c>
      <c r="N228" s="75" t="s">
        <v>454</v>
      </c>
      <c r="O228" s="98">
        <v>50798.190804906473</v>
      </c>
      <c r="P228" s="94">
        <v>16.043666666666667</v>
      </c>
      <c r="Q228" s="110">
        <v>0</v>
      </c>
      <c r="R228" s="158">
        <v>-0.3</v>
      </c>
      <c r="S228" s="162">
        <v>-0.9</v>
      </c>
      <c r="T228" s="164">
        <v>5.7602200000000003</v>
      </c>
    </row>
    <row r="229" spans="1:20" x14ac:dyDescent="0.3">
      <c r="A229" s="22" t="s">
        <v>371</v>
      </c>
      <c r="B229" s="60">
        <v>260226</v>
      </c>
      <c r="C229" s="22" t="s">
        <v>463</v>
      </c>
      <c r="D229" s="71">
        <v>1338</v>
      </c>
      <c r="E229" s="131">
        <v>1338.15</v>
      </c>
      <c r="F229" s="77" t="s">
        <v>769</v>
      </c>
      <c r="G229" s="129"/>
      <c r="H229" s="133">
        <v>9.7007860947026181E-2</v>
      </c>
      <c r="I229" s="198"/>
      <c r="J229" s="86">
        <v>2.7393266938775516</v>
      </c>
      <c r="K229" s="64">
        <v>1.7959183673466978E-3</v>
      </c>
      <c r="L229" s="81">
        <v>2.7442551521099117</v>
      </c>
      <c r="M229" s="47">
        <v>5340</v>
      </c>
      <c r="N229" s="75">
        <v>14628.004545306125</v>
      </c>
      <c r="O229" s="98">
        <v>205626.41265013369</v>
      </c>
      <c r="P229" s="94">
        <v>21.146666666666665</v>
      </c>
      <c r="Q229" s="110">
        <v>0</v>
      </c>
      <c r="R229" s="158">
        <v>1.1959</v>
      </c>
      <c r="S229" s="162">
        <v>-0.9</v>
      </c>
      <c r="T229" s="164">
        <v>-1.5</v>
      </c>
    </row>
    <row r="230" spans="1:20" x14ac:dyDescent="0.3">
      <c r="A230" s="22" t="s">
        <v>372</v>
      </c>
      <c r="B230" s="60">
        <v>260225</v>
      </c>
      <c r="C230" s="22" t="s">
        <v>463</v>
      </c>
      <c r="D230" s="71">
        <v>1350</v>
      </c>
      <c r="E230" s="131">
        <v>1350.15</v>
      </c>
      <c r="F230" s="77" t="s">
        <v>769</v>
      </c>
      <c r="G230" s="129"/>
      <c r="H230" s="133">
        <v>7.8265779253015047E-2</v>
      </c>
      <c r="I230" s="198"/>
      <c r="J230" s="86">
        <v>2.7639745946849401</v>
      </c>
      <c r="K230" s="64">
        <v>2.1728229984961365E-3</v>
      </c>
      <c r="L230" s="81">
        <v>2.7699932998324961</v>
      </c>
      <c r="M230" s="47" t="s">
        <v>454</v>
      </c>
      <c r="N230" s="75" t="s">
        <v>454</v>
      </c>
      <c r="O230" s="98">
        <v>50390.734710092023</v>
      </c>
      <c r="P230" s="94">
        <v>19.219666666666669</v>
      </c>
      <c r="Q230" s="110">
        <v>0</v>
      </c>
      <c r="R230" s="158">
        <v>1.4403900000000001</v>
      </c>
      <c r="S230" s="162">
        <v>-0.9</v>
      </c>
      <c r="T230" s="164">
        <v>-1.5</v>
      </c>
    </row>
    <row r="231" spans="1:20" x14ac:dyDescent="0.3">
      <c r="A231" s="22" t="s">
        <v>373</v>
      </c>
      <c r="B231" s="60">
        <v>260224</v>
      </c>
      <c r="C231" s="22" t="s">
        <v>463</v>
      </c>
      <c r="D231" s="71">
        <v>1372.53</v>
      </c>
      <c r="E231" s="131">
        <v>1372.68</v>
      </c>
      <c r="F231" s="77" t="s">
        <v>769</v>
      </c>
      <c r="G231" s="129"/>
      <c r="H231" s="133">
        <v>0.25023796206922255</v>
      </c>
      <c r="I231" s="198"/>
      <c r="J231" s="86">
        <v>2.7513031071655045</v>
      </c>
      <c r="K231" s="64">
        <v>2.6949904882686668E-3</v>
      </c>
      <c r="L231" s="81">
        <v>2.7587378795104112</v>
      </c>
      <c r="M231" s="47">
        <v>5170</v>
      </c>
      <c r="N231" s="75">
        <v>14224.237064045659</v>
      </c>
      <c r="O231" s="98">
        <v>9643.3101602794286</v>
      </c>
      <c r="P231" s="94">
        <v>8.2910000000000004</v>
      </c>
      <c r="Q231" s="110">
        <v>0</v>
      </c>
      <c r="R231" s="158">
        <v>1.80362</v>
      </c>
      <c r="S231" s="162">
        <v>2.1501199999999998</v>
      </c>
      <c r="T231" s="164">
        <v>-1.5</v>
      </c>
    </row>
    <row r="232" spans="1:20" x14ac:dyDescent="0.3">
      <c r="A232" s="22" t="s">
        <v>374</v>
      </c>
      <c r="B232" s="60">
        <v>260223</v>
      </c>
      <c r="C232" s="22" t="s">
        <v>463</v>
      </c>
      <c r="D232" s="71">
        <v>1389.09</v>
      </c>
      <c r="E232" s="131">
        <v>1389.24</v>
      </c>
      <c r="F232" s="77" t="s">
        <v>769</v>
      </c>
      <c r="G232" s="129"/>
      <c r="H232" s="133">
        <v>0.175411818954959</v>
      </c>
      <c r="I232" s="198"/>
      <c r="J232" s="86">
        <v>2.756409667673716</v>
      </c>
      <c r="K232" s="64">
        <v>2.265861027190418E-3</v>
      </c>
      <c r="L232" s="81">
        <v>2.7626694928084787</v>
      </c>
      <c r="M232" s="47" t="s">
        <v>454</v>
      </c>
      <c r="N232" s="75" t="s">
        <v>454</v>
      </c>
      <c r="O232" s="98">
        <v>35974.957912289719</v>
      </c>
      <c r="P232" s="94">
        <v>9.6696666666666662</v>
      </c>
      <c r="Q232" s="110">
        <v>0</v>
      </c>
      <c r="R232" s="158">
        <v>1.2283299999999999</v>
      </c>
      <c r="S232" s="162">
        <v>-0.9</v>
      </c>
      <c r="T232" s="164">
        <v>-1.5</v>
      </c>
    </row>
    <row r="233" spans="1:20" x14ac:dyDescent="0.3">
      <c r="A233" s="22" t="s">
        <v>375</v>
      </c>
      <c r="B233" s="60">
        <v>260222</v>
      </c>
      <c r="C233" s="22" t="s">
        <v>463</v>
      </c>
      <c r="D233" s="71">
        <v>1397.08</v>
      </c>
      <c r="E233" s="131">
        <v>1397.23</v>
      </c>
      <c r="F233" s="77" t="s">
        <v>769</v>
      </c>
      <c r="G233" s="129"/>
      <c r="H233" s="133">
        <v>0.17524036234993737</v>
      </c>
      <c r="I233" s="198"/>
      <c r="J233" s="86">
        <v>2.7329659367396597</v>
      </c>
      <c r="K233" s="64">
        <v>1.0813733441468517E-3</v>
      </c>
      <c r="L233" s="81">
        <v>2.7359244925575101</v>
      </c>
      <c r="M233" s="47">
        <v>5440</v>
      </c>
      <c r="N233" s="75">
        <v>14867.334695863748</v>
      </c>
      <c r="O233" s="98">
        <v>79556.078931938493</v>
      </c>
      <c r="P233" s="94">
        <v>16.559000000000001</v>
      </c>
      <c r="Q233" s="110">
        <v>0</v>
      </c>
      <c r="R233" s="158">
        <v>2.0596999999999999</v>
      </c>
      <c r="S233" s="162">
        <v>1.64632</v>
      </c>
      <c r="T233" s="164">
        <v>-1.5</v>
      </c>
    </row>
    <row r="234" spans="1:20" x14ac:dyDescent="0.3">
      <c r="A234" s="22" t="s">
        <v>376</v>
      </c>
      <c r="B234" s="60">
        <v>260221</v>
      </c>
      <c r="C234" s="22" t="s">
        <v>463</v>
      </c>
      <c r="D234" s="71">
        <v>1410</v>
      </c>
      <c r="E234" s="131">
        <v>1410.15</v>
      </c>
      <c r="F234" s="77" t="s">
        <v>765</v>
      </c>
      <c r="G234" s="129"/>
      <c r="H234" s="133">
        <v>0.3869941175403438</v>
      </c>
      <c r="I234" s="198">
        <v>0.74024964999999998</v>
      </c>
      <c r="J234" s="86">
        <v>2.8904601538209782</v>
      </c>
      <c r="K234" s="64">
        <v>1.4727540500736934E-3</v>
      </c>
      <c r="L234" s="81">
        <v>2.8947233693870857</v>
      </c>
      <c r="M234" s="47">
        <v>5510</v>
      </c>
      <c r="N234" s="75">
        <v>15926.435447553589</v>
      </c>
      <c r="O234" s="98">
        <v>308071.68206073524</v>
      </c>
      <c r="P234" s="94">
        <v>69.457999999999984</v>
      </c>
      <c r="Q234" s="110">
        <v>0</v>
      </c>
      <c r="R234" s="158">
        <v>0.87495999999999996</v>
      </c>
      <c r="S234" s="162">
        <v>-0.9</v>
      </c>
      <c r="T234" s="164">
        <v>-1.5</v>
      </c>
    </row>
    <row r="235" spans="1:20" x14ac:dyDescent="0.3">
      <c r="A235" s="22" t="s">
        <v>377</v>
      </c>
      <c r="B235" s="60">
        <v>260220</v>
      </c>
      <c r="C235" s="22" t="s">
        <v>463</v>
      </c>
      <c r="D235" s="71">
        <v>1413.23</v>
      </c>
      <c r="E235" s="131">
        <v>1413.38</v>
      </c>
      <c r="F235" s="77" t="s">
        <v>765</v>
      </c>
      <c r="G235" s="129"/>
      <c r="H235" s="133">
        <v>19.16930807710883</v>
      </c>
      <c r="I235" s="198">
        <v>1.591283</v>
      </c>
      <c r="J235" s="86">
        <v>2.8763853586289585</v>
      </c>
      <c r="K235" s="64">
        <v>1.4810635446786059E-3</v>
      </c>
      <c r="L235" s="81">
        <v>2.880651786975561</v>
      </c>
      <c r="M235" s="47">
        <v>5500</v>
      </c>
      <c r="N235" s="75">
        <v>15820.119472459271</v>
      </c>
      <c r="O235" s="98">
        <v>13511.280425186391</v>
      </c>
      <c r="P235" s="94">
        <v>11.976333333333335</v>
      </c>
      <c r="Q235" s="110">
        <v>0</v>
      </c>
      <c r="R235" s="158">
        <v>-0.3</v>
      </c>
      <c r="S235" s="162">
        <v>-0.9</v>
      </c>
      <c r="T235" s="164">
        <v>-1.5</v>
      </c>
    </row>
    <row r="236" spans="1:20" x14ac:dyDescent="0.3">
      <c r="A236" s="22" t="s">
        <v>378</v>
      </c>
      <c r="B236" s="60">
        <v>260219</v>
      </c>
      <c r="C236" s="22" t="s">
        <v>463</v>
      </c>
      <c r="D236" s="71">
        <v>1417.6</v>
      </c>
      <c r="E236" s="131">
        <v>1417.75</v>
      </c>
      <c r="F236" s="77" t="s">
        <v>765</v>
      </c>
      <c r="G236" s="129"/>
      <c r="H236" s="133">
        <v>12.936540282447931</v>
      </c>
      <c r="I236" s="198">
        <v>0.76191600000000004</v>
      </c>
      <c r="J236" s="86">
        <v>2.8280499783955064</v>
      </c>
      <c r="K236" s="64">
        <v>2.4485092899321258E-3</v>
      </c>
      <c r="L236" s="81">
        <v>2.8349914813745305</v>
      </c>
      <c r="M236" s="47">
        <v>5080</v>
      </c>
      <c r="N236" s="75">
        <v>14366.493890249172</v>
      </c>
      <c r="O236" s="98">
        <v>7303.7200747259676</v>
      </c>
      <c r="P236" s="94">
        <v>12.341000000000001</v>
      </c>
      <c r="Q236" s="110">
        <v>0</v>
      </c>
      <c r="R236" s="158">
        <v>-0.3</v>
      </c>
      <c r="S236" s="162">
        <v>-0.9</v>
      </c>
      <c r="T236" s="164">
        <v>-1.5</v>
      </c>
    </row>
    <row r="237" spans="1:20" x14ac:dyDescent="0.3">
      <c r="A237" s="22" t="s">
        <v>379</v>
      </c>
      <c r="B237" s="60">
        <v>260218</v>
      </c>
      <c r="C237" s="22" t="s">
        <v>463</v>
      </c>
      <c r="D237" s="71">
        <v>1424.51</v>
      </c>
      <c r="E237" s="131">
        <v>1424.66</v>
      </c>
      <c r="F237" s="77" t="s">
        <v>765</v>
      </c>
      <c r="G237" s="129"/>
      <c r="H237" s="133">
        <v>0.75734351028313307</v>
      </c>
      <c r="I237" s="198"/>
      <c r="J237" s="86">
        <v>2.8733184062304429</v>
      </c>
      <c r="K237" s="64">
        <v>1.5993324525412789E-3</v>
      </c>
      <c r="L237" s="81">
        <v>2.8779211589357838</v>
      </c>
      <c r="M237" s="47">
        <v>5240</v>
      </c>
      <c r="N237" s="75">
        <v>15056.188448647521</v>
      </c>
      <c r="O237" s="98">
        <v>20100.367331559723</v>
      </c>
      <c r="P237" s="94">
        <v>19.212333333333333</v>
      </c>
      <c r="Q237" s="110">
        <v>0</v>
      </c>
      <c r="R237" s="158">
        <v>1.22634</v>
      </c>
      <c r="S237" s="162">
        <v>-0.9</v>
      </c>
      <c r="T237" s="164">
        <v>-1.5</v>
      </c>
    </row>
    <row r="238" spans="1:20" x14ac:dyDescent="0.3">
      <c r="A238" s="22" t="s">
        <v>380</v>
      </c>
      <c r="B238" s="60">
        <v>260204</v>
      </c>
      <c r="C238" s="22" t="s">
        <v>464</v>
      </c>
      <c r="D238" s="71">
        <v>310.85000000000002</v>
      </c>
      <c r="E238" s="131">
        <v>311</v>
      </c>
      <c r="F238" s="77" t="s">
        <v>776</v>
      </c>
      <c r="G238" s="129"/>
      <c r="H238" s="133">
        <v>9.7334659700321555E-2</v>
      </c>
      <c r="I238" s="198"/>
      <c r="J238" s="86">
        <v>2.6766071308442645</v>
      </c>
      <c r="K238" s="64">
        <v>3.5317860746721819E-3</v>
      </c>
      <c r="L238" s="81">
        <v>2.6860938396624472</v>
      </c>
      <c r="M238" s="47">
        <v>4630</v>
      </c>
      <c r="N238" s="75">
        <v>12392.691015808945</v>
      </c>
      <c r="O238" s="98">
        <v>2059.0686153463325</v>
      </c>
      <c r="P238" s="94">
        <v>1.42</v>
      </c>
      <c r="Q238" s="110">
        <v>0</v>
      </c>
      <c r="R238" s="158">
        <v>1.2938000000000001</v>
      </c>
      <c r="S238" s="162">
        <v>-0.9</v>
      </c>
      <c r="T238" s="164">
        <v>11.621930000000001</v>
      </c>
    </row>
    <row r="239" spans="1:20" x14ac:dyDescent="0.3">
      <c r="A239" s="22" t="s">
        <v>381</v>
      </c>
      <c r="B239" s="60">
        <v>260205</v>
      </c>
      <c r="C239" s="22" t="s">
        <v>464</v>
      </c>
      <c r="D239" s="71">
        <v>317.18</v>
      </c>
      <c r="E239" s="131">
        <v>317.33</v>
      </c>
      <c r="F239" s="77" t="s">
        <v>777</v>
      </c>
      <c r="G239" s="129"/>
      <c r="H239" s="133">
        <v>0.41753702099743739</v>
      </c>
      <c r="I239" s="198"/>
      <c r="J239" s="86">
        <v>2.737055413469736</v>
      </c>
      <c r="K239" s="64">
        <v>2.0602443876098584E-3</v>
      </c>
      <c r="L239" s="81">
        <v>2.742706058233074</v>
      </c>
      <c r="M239" s="47">
        <v>4180</v>
      </c>
      <c r="N239" s="75">
        <v>11440.891628303496</v>
      </c>
      <c r="O239" s="98">
        <v>13462.897644324674</v>
      </c>
      <c r="P239" s="94">
        <v>10.069999999999999</v>
      </c>
      <c r="Q239" s="110">
        <v>0</v>
      </c>
      <c r="R239" s="158">
        <v>0.91479999999999995</v>
      </c>
      <c r="S239" s="162">
        <v>-0.9</v>
      </c>
      <c r="T239" s="164">
        <v>10.80095</v>
      </c>
    </row>
    <row r="240" spans="1:20" x14ac:dyDescent="0.3">
      <c r="A240" s="22" t="s">
        <v>382</v>
      </c>
      <c r="B240" s="60">
        <v>260206</v>
      </c>
      <c r="C240" s="22" t="s">
        <v>464</v>
      </c>
      <c r="D240" s="71">
        <v>323.64999999999998</v>
      </c>
      <c r="E240" s="131">
        <v>323.8</v>
      </c>
      <c r="F240" s="77" t="s">
        <v>777</v>
      </c>
      <c r="G240" s="129"/>
      <c r="H240" s="133">
        <v>521.64611490676793</v>
      </c>
      <c r="I240" s="198">
        <v>0.3511224</v>
      </c>
      <c r="J240" s="86">
        <v>3.4765939656338811</v>
      </c>
      <c r="K240" s="64">
        <v>7.4414828845826013E-4</v>
      </c>
      <c r="L240" s="81">
        <v>3.4791829937038785</v>
      </c>
      <c r="M240" s="47">
        <v>5500</v>
      </c>
      <c r="N240" s="75">
        <v>19121.266810986348</v>
      </c>
      <c r="O240" s="98">
        <v>284190.69360050053</v>
      </c>
      <c r="P240" s="94">
        <v>64.984666666666669</v>
      </c>
      <c r="Q240" s="110">
        <v>0</v>
      </c>
      <c r="R240" s="158">
        <v>-0.3</v>
      </c>
      <c r="S240" s="162">
        <v>-0.9</v>
      </c>
      <c r="T240" s="164">
        <v>-1.5</v>
      </c>
    </row>
    <row r="241" spans="1:20" x14ac:dyDescent="0.3">
      <c r="A241" s="22" t="s">
        <v>383</v>
      </c>
      <c r="B241" s="60">
        <v>260207</v>
      </c>
      <c r="C241" s="22" t="s">
        <v>464</v>
      </c>
      <c r="D241" s="71">
        <v>325.60000000000002</v>
      </c>
      <c r="E241" s="131">
        <v>325.75</v>
      </c>
      <c r="F241" s="77" t="s">
        <v>778</v>
      </c>
      <c r="G241" s="129"/>
      <c r="H241" s="133">
        <v>530.37314196516274</v>
      </c>
      <c r="I241" s="198">
        <v>2.0135285000000001</v>
      </c>
      <c r="J241" s="86">
        <v>3.5201676558950683</v>
      </c>
      <c r="K241" s="64">
        <v>1.0258664908037395E-3</v>
      </c>
      <c r="L241" s="81">
        <v>3.5237825863713037</v>
      </c>
      <c r="M241" s="47">
        <v>5000</v>
      </c>
      <c r="N241" s="75">
        <v>17600.838279475342</v>
      </c>
      <c r="O241" s="98">
        <v>75744.579445044481</v>
      </c>
      <c r="P241" s="94">
        <v>72.856999999999999</v>
      </c>
      <c r="Q241" s="110">
        <v>0</v>
      </c>
      <c r="R241" s="158">
        <v>-0.3</v>
      </c>
      <c r="S241" s="162">
        <v>-0.9</v>
      </c>
      <c r="T241" s="164">
        <v>-1.5</v>
      </c>
    </row>
    <row r="242" spans="1:20" x14ac:dyDescent="0.3">
      <c r="A242" s="22" t="s">
        <v>384</v>
      </c>
      <c r="B242" s="60">
        <v>260208</v>
      </c>
      <c r="C242" s="22" t="s">
        <v>464</v>
      </c>
      <c r="D242" s="71">
        <v>327.38</v>
      </c>
      <c r="E242" s="131">
        <v>327.52999999999997</v>
      </c>
      <c r="F242" s="77" t="s">
        <v>777</v>
      </c>
      <c r="G242" s="129"/>
      <c r="H242" s="133">
        <v>1.1705264265261506</v>
      </c>
      <c r="I242" s="198"/>
      <c r="J242" s="86">
        <v>2.9512245245529378</v>
      </c>
      <c r="K242" s="64">
        <v>1.915980698268392E-3</v>
      </c>
      <c r="L242" s="81">
        <v>2.9568898684678273</v>
      </c>
      <c r="M242" s="47">
        <v>4770</v>
      </c>
      <c r="N242" s="75">
        <v>14077.340982117514</v>
      </c>
      <c r="O242" s="98">
        <v>25822.662961277434</v>
      </c>
      <c r="P242" s="94">
        <v>7.8703333333333321</v>
      </c>
      <c r="Q242" s="110">
        <v>0</v>
      </c>
      <c r="R242" s="158">
        <v>2.0321899999999999</v>
      </c>
      <c r="S242" s="162">
        <v>4.5221</v>
      </c>
      <c r="T242" s="164">
        <v>-1.5</v>
      </c>
    </row>
    <row r="243" spans="1:20" x14ac:dyDescent="0.3">
      <c r="A243" s="22" t="s">
        <v>385</v>
      </c>
      <c r="B243" s="60">
        <v>260209</v>
      </c>
      <c r="C243" s="22" t="s">
        <v>464</v>
      </c>
      <c r="D243" s="71">
        <v>340.77</v>
      </c>
      <c r="E243" s="131">
        <v>340.92</v>
      </c>
      <c r="F243" s="77" t="s">
        <v>776</v>
      </c>
      <c r="G243" s="129"/>
      <c r="H243" s="133">
        <v>0.19365849100218702</v>
      </c>
      <c r="I243" s="198"/>
      <c r="J243" s="86">
        <v>2.6848552188552195</v>
      </c>
      <c r="K243" s="64">
        <v>3.9281705948372783E-3</v>
      </c>
      <c r="L243" s="81">
        <v>2.6954433802816902</v>
      </c>
      <c r="M243" s="47">
        <v>4010</v>
      </c>
      <c r="N243" s="75">
        <v>10766.26942760943</v>
      </c>
      <c r="O243" s="98">
        <v>2136.7197805679252</v>
      </c>
      <c r="P243" s="94">
        <v>1.9346666666666668</v>
      </c>
      <c r="Q243" s="110">
        <v>0</v>
      </c>
      <c r="R243" s="158">
        <v>0.59601999999999999</v>
      </c>
      <c r="S243" s="162">
        <v>-0.9</v>
      </c>
      <c r="T243" s="164">
        <v>20.03867</v>
      </c>
    </row>
    <row r="244" spans="1:20" x14ac:dyDescent="0.3">
      <c r="A244" s="22" t="s">
        <v>386</v>
      </c>
      <c r="B244" s="60">
        <v>260210</v>
      </c>
      <c r="C244" s="22" t="s">
        <v>464</v>
      </c>
      <c r="D244" s="71">
        <v>348.65</v>
      </c>
      <c r="E244" s="131">
        <v>348.8</v>
      </c>
      <c r="F244" s="77" t="s">
        <v>777</v>
      </c>
      <c r="G244" s="129"/>
      <c r="H244" s="133">
        <v>285.72627842329138</v>
      </c>
      <c r="I244" s="198">
        <v>1.6022639999999999</v>
      </c>
      <c r="J244" s="86">
        <v>3.2927051667277394</v>
      </c>
      <c r="K244" s="64">
        <v>1.7588860388421336E-3</v>
      </c>
      <c r="L244" s="81">
        <v>3.2985068644005584</v>
      </c>
      <c r="M244" s="47">
        <v>4750</v>
      </c>
      <c r="N244" s="75">
        <v>15640.349541956763</v>
      </c>
      <c r="O244" s="98">
        <v>20295.621435837067</v>
      </c>
      <c r="P244" s="94">
        <v>75.191999999999993</v>
      </c>
      <c r="Q244" s="110">
        <v>0</v>
      </c>
      <c r="R244" s="158">
        <v>-0.3</v>
      </c>
      <c r="S244" s="162">
        <v>-0.9</v>
      </c>
      <c r="T244" s="164">
        <v>-1.5</v>
      </c>
    </row>
    <row r="245" spans="1:20" x14ac:dyDescent="0.3">
      <c r="A245" s="22" t="s">
        <v>387</v>
      </c>
      <c r="B245" s="60">
        <v>260211</v>
      </c>
      <c r="C245" s="22" t="s">
        <v>464</v>
      </c>
      <c r="D245" s="71">
        <v>354.69</v>
      </c>
      <c r="E245" s="131">
        <v>354.84</v>
      </c>
      <c r="F245" s="77" t="s">
        <v>777</v>
      </c>
      <c r="G245" s="129"/>
      <c r="H245" s="133">
        <v>194.88064503597658</v>
      </c>
      <c r="I245" s="198">
        <v>1.0745564999999999</v>
      </c>
      <c r="J245" s="86">
        <v>3.5709288682864448</v>
      </c>
      <c r="K245" s="64">
        <v>1.3586956521740401E-3</v>
      </c>
      <c r="L245" s="81">
        <v>3.5757872749099642</v>
      </c>
      <c r="M245" s="47">
        <v>5150</v>
      </c>
      <c r="N245" s="75">
        <v>18390.283671675192</v>
      </c>
      <c r="O245" s="98">
        <v>16266.51636431047</v>
      </c>
      <c r="P245" s="94">
        <v>13.491999999999999</v>
      </c>
      <c r="Q245" s="110">
        <v>0</v>
      </c>
      <c r="R245" s="158">
        <v>-0.3</v>
      </c>
      <c r="S245" s="162">
        <v>-0.9</v>
      </c>
      <c r="T245" s="164">
        <v>5.4973999999999998</v>
      </c>
    </row>
    <row r="246" spans="1:20" x14ac:dyDescent="0.3">
      <c r="A246" s="22" t="s">
        <v>388</v>
      </c>
      <c r="B246" s="60">
        <v>260212</v>
      </c>
      <c r="C246" s="22" t="s">
        <v>464</v>
      </c>
      <c r="D246" s="71">
        <v>358.67</v>
      </c>
      <c r="E246" s="131">
        <v>358.82</v>
      </c>
      <c r="F246" s="77" t="s">
        <v>777</v>
      </c>
      <c r="G246" s="129"/>
      <c r="H246" s="133">
        <v>2.0102922873325624</v>
      </c>
      <c r="I246" s="198"/>
      <c r="J246" s="86">
        <v>3.1223380424545382</v>
      </c>
      <c r="K246" s="64">
        <v>2.7530247047747028E-3</v>
      </c>
      <c r="L246" s="81">
        <v>3.1309576462041417</v>
      </c>
      <c r="M246" s="47">
        <v>3270</v>
      </c>
      <c r="N246" s="75">
        <v>10210.04539882634</v>
      </c>
      <c r="O246" s="98">
        <v>13893.785505318499</v>
      </c>
      <c r="P246" s="94">
        <v>2.9853333333333332</v>
      </c>
      <c r="Q246" s="110">
        <v>0</v>
      </c>
      <c r="R246" s="158">
        <v>2.6478600000000001</v>
      </c>
      <c r="S246" s="162">
        <v>-0.9</v>
      </c>
      <c r="T246" s="164">
        <v>-1.5</v>
      </c>
    </row>
    <row r="247" spans="1:20" x14ac:dyDescent="0.3">
      <c r="A247" s="22" t="s">
        <v>389</v>
      </c>
      <c r="B247" s="60">
        <v>260213</v>
      </c>
      <c r="C247" s="22" t="s">
        <v>464</v>
      </c>
      <c r="D247" s="71">
        <v>369.5</v>
      </c>
      <c r="E247" s="131">
        <v>369.65</v>
      </c>
      <c r="F247" s="77" t="s">
        <v>778</v>
      </c>
      <c r="G247" s="129"/>
      <c r="H247" s="133">
        <v>500.90422973970954</v>
      </c>
      <c r="I247" s="198">
        <v>1.8193060000000001</v>
      </c>
      <c r="J247" s="86">
        <v>3.1258027008468758</v>
      </c>
      <c r="K247" s="64">
        <v>1.2207217517359046E-3</v>
      </c>
      <c r="L247" s="81">
        <v>3.1296230998395851</v>
      </c>
      <c r="M247" s="47">
        <v>4960</v>
      </c>
      <c r="N247" s="75">
        <v>15503.981396200505</v>
      </c>
      <c r="O247" s="98">
        <v>109177.92043850145</v>
      </c>
      <c r="P247" s="94">
        <v>36.307333333333332</v>
      </c>
      <c r="Q247" s="110">
        <v>0</v>
      </c>
      <c r="R247" s="158">
        <v>0.38457999999999998</v>
      </c>
      <c r="S247" s="162">
        <v>2.62269</v>
      </c>
      <c r="T247" s="164">
        <v>-1.5</v>
      </c>
    </row>
    <row r="248" spans="1:20" x14ac:dyDescent="0.3">
      <c r="A248" s="22" t="s">
        <v>390</v>
      </c>
      <c r="B248" s="60">
        <v>260214</v>
      </c>
      <c r="C248" s="22" t="s">
        <v>464</v>
      </c>
      <c r="D248" s="71">
        <v>377.02</v>
      </c>
      <c r="E248" s="131">
        <v>377.17</v>
      </c>
      <c r="F248" s="77" t="s">
        <v>778</v>
      </c>
      <c r="G248" s="129"/>
      <c r="H248" s="133">
        <v>3.4599588208296752</v>
      </c>
      <c r="I248" s="198"/>
      <c r="J248" s="86">
        <v>3.0504117730496461</v>
      </c>
      <c r="K248" s="64">
        <v>1.7730496453900709E-3</v>
      </c>
      <c r="L248" s="81">
        <v>3.0558299111900538</v>
      </c>
      <c r="M248" s="47">
        <v>4990</v>
      </c>
      <c r="N248" s="75">
        <v>15221.554747517734</v>
      </c>
      <c r="O248" s="98">
        <v>35397.569044974145</v>
      </c>
      <c r="P248" s="94">
        <v>6.0846666666666671</v>
      </c>
      <c r="Q248" s="110">
        <v>0</v>
      </c>
      <c r="R248" s="158">
        <v>-0.3</v>
      </c>
      <c r="S248" s="162">
        <v>-0.9</v>
      </c>
      <c r="T248" s="164">
        <v>-1.5</v>
      </c>
    </row>
    <row r="249" spans="1:20" x14ac:dyDescent="0.3">
      <c r="A249" s="22" t="s">
        <v>391</v>
      </c>
      <c r="B249" s="60">
        <v>260215</v>
      </c>
      <c r="C249" s="22" t="s">
        <v>464</v>
      </c>
      <c r="D249" s="71">
        <v>380.85</v>
      </c>
      <c r="E249" s="131">
        <v>381</v>
      </c>
      <c r="F249" s="77" t="s">
        <v>776</v>
      </c>
      <c r="G249" s="129"/>
      <c r="H249" s="133">
        <v>0.20766052127390403</v>
      </c>
      <c r="I249" s="198"/>
      <c r="J249" s="86">
        <v>2.7100174393256795</v>
      </c>
      <c r="K249" s="64">
        <v>3.8511844208692744E-3</v>
      </c>
      <c r="L249" s="81">
        <v>2.7204945656138304</v>
      </c>
      <c r="M249" s="47">
        <v>3760</v>
      </c>
      <c r="N249" s="75">
        <v>10189.665571864554</v>
      </c>
      <c r="O249" s="98">
        <v>2578.1139305317633</v>
      </c>
      <c r="P249" s="94">
        <v>1.7543333333333333</v>
      </c>
      <c r="Q249" s="110">
        <v>0</v>
      </c>
      <c r="R249" s="158">
        <v>-0.3</v>
      </c>
      <c r="S249" s="162">
        <v>-0.9</v>
      </c>
      <c r="T249" s="164">
        <v>5.0840300000000003</v>
      </c>
    </row>
    <row r="250" spans="1:20" x14ac:dyDescent="0.3">
      <c r="A250" s="22" t="s">
        <v>392</v>
      </c>
      <c r="B250" s="60">
        <v>260216</v>
      </c>
      <c r="C250" s="22" t="s">
        <v>464</v>
      </c>
      <c r="D250" s="71">
        <v>387.38</v>
      </c>
      <c r="E250" s="131">
        <v>387.53</v>
      </c>
      <c r="F250" s="77" t="s">
        <v>776</v>
      </c>
      <c r="G250" s="129"/>
      <c r="H250" s="133">
        <v>0.84419118496864787</v>
      </c>
      <c r="I250" s="198"/>
      <c r="J250" s="86">
        <v>2.9081307237813889</v>
      </c>
      <c r="K250" s="64">
        <v>3.9881831610041633E-3</v>
      </c>
      <c r="L250" s="81">
        <v>2.9197753225567253</v>
      </c>
      <c r="M250" s="47">
        <v>2490</v>
      </c>
      <c r="N250" s="75">
        <v>7241.2455022156582</v>
      </c>
      <c r="O250" s="98">
        <v>15878.699644878112</v>
      </c>
      <c r="P250" s="94">
        <v>8.9143333333333334</v>
      </c>
      <c r="Q250" s="110">
        <v>0</v>
      </c>
      <c r="R250" s="158">
        <v>1.32203</v>
      </c>
      <c r="S250" s="162">
        <v>2.84754</v>
      </c>
      <c r="T250" s="164">
        <v>4.6748799999999999</v>
      </c>
    </row>
    <row r="251" spans="1:20" x14ac:dyDescent="0.3">
      <c r="A251" s="22" t="s">
        <v>393</v>
      </c>
      <c r="B251" s="60">
        <v>260217</v>
      </c>
      <c r="C251" s="22" t="s">
        <v>464</v>
      </c>
      <c r="D251" s="71">
        <v>388.38</v>
      </c>
      <c r="E251" s="131">
        <v>388.53</v>
      </c>
      <c r="F251" s="77" t="s">
        <v>776</v>
      </c>
      <c r="G251" s="129"/>
      <c r="H251" s="133">
        <v>22.390484661318609</v>
      </c>
      <c r="I251" s="198">
        <v>1.1655980000000001</v>
      </c>
      <c r="J251" s="86">
        <v>3.2474398507034166</v>
      </c>
      <c r="K251" s="64">
        <v>1.5790984783234803E-3</v>
      </c>
      <c r="L251" s="81">
        <v>3.2525759884974845</v>
      </c>
      <c r="M251" s="47">
        <v>5360</v>
      </c>
      <c r="N251" s="75">
        <v>17406.277599770314</v>
      </c>
      <c r="O251" s="98">
        <v>29613.01298880086</v>
      </c>
      <c r="P251" s="94">
        <v>11.464666666666666</v>
      </c>
      <c r="Q251" s="110">
        <v>0</v>
      </c>
      <c r="R251" s="158">
        <v>-0.3</v>
      </c>
      <c r="S251" s="162">
        <v>-0.9</v>
      </c>
      <c r="T251" s="164">
        <v>7.5104100000000003</v>
      </c>
    </row>
    <row r="252" spans="1:20" x14ac:dyDescent="0.3">
      <c r="A252" s="22" t="s">
        <v>394</v>
      </c>
      <c r="B252" s="60" t="s">
        <v>662</v>
      </c>
      <c r="C252" s="22" t="s">
        <v>465</v>
      </c>
      <c r="D252" s="71">
        <v>44.82</v>
      </c>
      <c r="E252" s="131">
        <v>44.97</v>
      </c>
      <c r="F252" s="77" t="s">
        <v>780</v>
      </c>
      <c r="G252" s="129"/>
      <c r="H252" s="133">
        <v>8.5806863415786836</v>
      </c>
      <c r="I252" s="198"/>
      <c r="J252" s="86">
        <v>2.6390920402923168</v>
      </c>
      <c r="K252" s="64">
        <v>2.370136282836353E-3</v>
      </c>
      <c r="L252" s="81">
        <v>2.6453619085329638</v>
      </c>
      <c r="M252" s="47">
        <v>5130</v>
      </c>
      <c r="N252" s="75">
        <v>13538.542166699584</v>
      </c>
      <c r="O252" s="98">
        <v>5036.8164290262666</v>
      </c>
      <c r="P252" s="94">
        <v>7.4780000000000006</v>
      </c>
      <c r="Q252" s="110">
        <v>0</v>
      </c>
      <c r="R252" s="158">
        <v>2.4750899999999998</v>
      </c>
      <c r="S252" s="162">
        <v>7.0957699999999999</v>
      </c>
      <c r="T252" s="164">
        <v>8.6389499999999995</v>
      </c>
    </row>
    <row r="253" spans="1:20" x14ac:dyDescent="0.3">
      <c r="A253" s="22" t="s">
        <v>395</v>
      </c>
      <c r="B253" s="60" t="s">
        <v>663</v>
      </c>
      <c r="C253" s="22" t="s">
        <v>465</v>
      </c>
      <c r="D253" s="71">
        <v>51.85</v>
      </c>
      <c r="E253" s="131">
        <v>52</v>
      </c>
      <c r="F253" s="77" t="s">
        <v>781</v>
      </c>
      <c r="G253" s="129"/>
      <c r="H253" s="133">
        <v>4.7214357054669351</v>
      </c>
      <c r="I253" s="198"/>
      <c r="J253" s="86">
        <v>2.6243809980192956</v>
      </c>
      <c r="K253" s="64">
        <v>3.1307903648329755E-3</v>
      </c>
      <c r="L253" s="81">
        <v>2.6326231893347005</v>
      </c>
      <c r="M253" s="47">
        <v>4780</v>
      </c>
      <c r="N253" s="75">
        <v>12544.541170532233</v>
      </c>
      <c r="O253" s="98">
        <v>2725.3380388850665</v>
      </c>
      <c r="P253" s="94">
        <v>4.4619999999999997</v>
      </c>
      <c r="Q253" s="110">
        <v>0</v>
      </c>
      <c r="R253" s="158">
        <v>3.6553499999999999</v>
      </c>
      <c r="S253" s="162">
        <v>13.69106</v>
      </c>
      <c r="T253" s="164">
        <v>40.41039</v>
      </c>
    </row>
    <row r="254" spans="1:20" x14ac:dyDescent="0.3">
      <c r="A254" s="22" t="s">
        <v>396</v>
      </c>
      <c r="B254" s="60" t="s">
        <v>664</v>
      </c>
      <c r="C254" s="22" t="s">
        <v>465</v>
      </c>
      <c r="D254" s="71">
        <v>58.33</v>
      </c>
      <c r="E254" s="131">
        <v>58.48</v>
      </c>
      <c r="F254" s="77" t="s">
        <v>780</v>
      </c>
      <c r="G254" s="129"/>
      <c r="H254" s="133">
        <v>10.652510086262588</v>
      </c>
      <c r="I254" s="198">
        <v>0.62066295000000005</v>
      </c>
      <c r="J254" s="86">
        <v>2.6294862999933013</v>
      </c>
      <c r="K254" s="64">
        <v>3.1151604475110543E-3</v>
      </c>
      <c r="L254" s="81">
        <v>2.6377031685763246</v>
      </c>
      <c r="M254" s="47">
        <v>4760</v>
      </c>
      <c r="N254" s="75">
        <v>12516.354787968114</v>
      </c>
      <c r="O254" s="98">
        <v>4704.3624557274661</v>
      </c>
      <c r="P254" s="94">
        <v>3.952</v>
      </c>
      <c r="Q254" s="110">
        <v>0</v>
      </c>
      <c r="R254" s="158">
        <v>4.4913999999999996</v>
      </c>
      <c r="S254" s="162">
        <v>5.67577</v>
      </c>
      <c r="T254" s="164">
        <v>13.62072</v>
      </c>
    </row>
    <row r="255" spans="1:20" x14ac:dyDescent="0.3">
      <c r="A255" s="22" t="s">
        <v>397</v>
      </c>
      <c r="B255" s="60" t="s">
        <v>665</v>
      </c>
      <c r="C255" s="22" t="s">
        <v>465</v>
      </c>
      <c r="D255" s="71">
        <v>61.98</v>
      </c>
      <c r="E255" s="131">
        <v>62.13</v>
      </c>
      <c r="F255" s="77" t="s">
        <v>780</v>
      </c>
      <c r="G255" s="129"/>
      <c r="H255" s="133">
        <v>12.285994486589455</v>
      </c>
      <c r="I255" s="198">
        <v>0.50262895000000007</v>
      </c>
      <c r="J255" s="86">
        <v>2.6692432735056806</v>
      </c>
      <c r="K255" s="64">
        <v>2.2394203853122463E-3</v>
      </c>
      <c r="L255" s="81">
        <v>2.675234247615276</v>
      </c>
      <c r="M255" s="47">
        <v>5150</v>
      </c>
      <c r="N255" s="75">
        <v>13746.602858554255</v>
      </c>
      <c r="O255" s="98">
        <v>8606.9531161054547</v>
      </c>
      <c r="P255" s="94">
        <v>10.32</v>
      </c>
      <c r="Q255" s="110">
        <v>0</v>
      </c>
      <c r="R255" s="158">
        <v>0.97240000000000004</v>
      </c>
      <c r="S255" s="162">
        <v>-0.9</v>
      </c>
      <c r="T255" s="164">
        <v>46.741050000000001</v>
      </c>
    </row>
    <row r="256" spans="1:20" x14ac:dyDescent="0.3">
      <c r="A256" s="22" t="s">
        <v>398</v>
      </c>
      <c r="B256" s="60" t="s">
        <v>666</v>
      </c>
      <c r="C256" s="22" t="s">
        <v>465</v>
      </c>
      <c r="D256" s="71">
        <v>70.89</v>
      </c>
      <c r="E256" s="131">
        <v>71.040000000000006</v>
      </c>
      <c r="F256" s="77" t="s">
        <v>1599</v>
      </c>
      <c r="G256" s="129"/>
      <c r="H256" s="133">
        <v>6.661833479754792</v>
      </c>
      <c r="I256" s="198"/>
      <c r="J256" s="86">
        <v>2.63100844918706</v>
      </c>
      <c r="K256" s="64">
        <v>1.8850775911403344E-3</v>
      </c>
      <c r="L256" s="81">
        <v>2.6359774712488617</v>
      </c>
      <c r="M256" s="47">
        <v>5330</v>
      </c>
      <c r="N256" s="75">
        <v>14023.275034167029</v>
      </c>
      <c r="O256" s="98">
        <v>11544.097470999162</v>
      </c>
      <c r="P256" s="94">
        <v>5.2709999999999999</v>
      </c>
      <c r="Q256" s="110">
        <v>0</v>
      </c>
      <c r="R256" s="158">
        <v>2.9627300000000001</v>
      </c>
      <c r="S256" s="162">
        <v>5.59328</v>
      </c>
      <c r="T256" s="164">
        <v>10.15823</v>
      </c>
    </row>
    <row r="257" spans="1:20" x14ac:dyDescent="0.3">
      <c r="A257" s="22" t="s">
        <v>399</v>
      </c>
      <c r="B257" s="60" t="s">
        <v>667</v>
      </c>
      <c r="C257" s="22" t="s">
        <v>465</v>
      </c>
      <c r="D257" s="71">
        <v>80.8</v>
      </c>
      <c r="E257" s="131">
        <v>80.95</v>
      </c>
      <c r="F257" s="77" t="s">
        <v>780</v>
      </c>
      <c r="G257" s="129"/>
      <c r="H257" s="133">
        <v>8.0803293542711359</v>
      </c>
      <c r="I257" s="198"/>
      <c r="J257" s="86">
        <v>2.6360967795319894</v>
      </c>
      <c r="K257" s="64">
        <v>2.3168834607620744E-3</v>
      </c>
      <c r="L257" s="81">
        <v>2.6422184918554894</v>
      </c>
      <c r="M257" s="47">
        <v>5050</v>
      </c>
      <c r="N257" s="75">
        <v>13312.288736636547</v>
      </c>
      <c r="O257" s="98">
        <v>6119.4401640890028</v>
      </c>
      <c r="P257" s="94">
        <v>3.2823333333333338</v>
      </c>
      <c r="Q257" s="110">
        <v>0</v>
      </c>
      <c r="R257" s="158">
        <v>3.64181</v>
      </c>
      <c r="S257" s="162">
        <v>19.582840000000001</v>
      </c>
      <c r="T257" s="164">
        <v>15.3477</v>
      </c>
    </row>
    <row r="258" spans="1:20" x14ac:dyDescent="0.3">
      <c r="A258" s="22" t="s">
        <v>400</v>
      </c>
      <c r="B258" s="60" t="s">
        <v>668</v>
      </c>
      <c r="C258" s="22" t="s">
        <v>465</v>
      </c>
      <c r="D258" s="71">
        <v>87.3</v>
      </c>
      <c r="E258" s="131">
        <v>87.45</v>
      </c>
      <c r="F258" s="77" t="s">
        <v>780</v>
      </c>
      <c r="G258" s="129"/>
      <c r="H258" s="133">
        <v>2.4260250550112206</v>
      </c>
      <c r="I258" s="198"/>
      <c r="J258" s="86">
        <v>2.6268866106212845</v>
      </c>
      <c r="K258" s="64">
        <v>1.9137447884626667E-3</v>
      </c>
      <c r="L258" s="81">
        <v>2.6319234403889613</v>
      </c>
      <c r="M258" s="47">
        <v>5200</v>
      </c>
      <c r="N258" s="75">
        <v>13659.81037523068</v>
      </c>
      <c r="O258" s="98">
        <v>16994.068849853011</v>
      </c>
      <c r="P258" s="94">
        <v>3.8653333333333335</v>
      </c>
      <c r="Q258" s="110">
        <v>0</v>
      </c>
      <c r="R258" s="158">
        <v>4.67781</v>
      </c>
      <c r="S258" s="162">
        <v>11.30105</v>
      </c>
      <c r="T258" s="164">
        <v>25.96679</v>
      </c>
    </row>
    <row r="259" spans="1:20" x14ac:dyDescent="0.3">
      <c r="A259" s="22" t="s">
        <v>401</v>
      </c>
      <c r="B259" s="60" t="s">
        <v>669</v>
      </c>
      <c r="C259" s="22" t="s">
        <v>465</v>
      </c>
      <c r="D259" s="71" t="s">
        <v>622</v>
      </c>
      <c r="E259" s="131" t="s">
        <v>623</v>
      </c>
      <c r="F259" s="77" t="s">
        <v>780</v>
      </c>
      <c r="G259" s="129"/>
      <c r="H259" s="133">
        <v>1.7984645490240088</v>
      </c>
      <c r="I259" s="198"/>
      <c r="J259" s="86">
        <v>2.6400778330642241</v>
      </c>
      <c r="K259" s="64">
        <v>1.5487527597456993E-3</v>
      </c>
      <c r="L259" s="81">
        <v>2.6441730033003301</v>
      </c>
      <c r="M259" s="47">
        <v>5440</v>
      </c>
      <c r="N259" s="75">
        <v>14362.023411869379</v>
      </c>
      <c r="O259" s="98">
        <v>23059.740136495238</v>
      </c>
      <c r="P259" s="94">
        <v>6.3966666666666656</v>
      </c>
      <c r="Q259" s="110">
        <v>0</v>
      </c>
      <c r="R259" s="158">
        <v>3.9702999999999999</v>
      </c>
      <c r="S259" s="162">
        <v>45.336930000000002</v>
      </c>
      <c r="T259" s="164">
        <v>-1.5</v>
      </c>
    </row>
    <row r="260" spans="1:20" x14ac:dyDescent="0.3">
      <c r="A260" s="22" t="s">
        <v>402</v>
      </c>
      <c r="B260" s="60" t="s">
        <v>670</v>
      </c>
      <c r="C260" s="22" t="s">
        <v>465</v>
      </c>
      <c r="D260" s="71" t="s">
        <v>624</v>
      </c>
      <c r="E260" s="131" t="s">
        <v>625</v>
      </c>
      <c r="F260" s="77" t="s">
        <v>780</v>
      </c>
      <c r="G260" s="129"/>
      <c r="H260" s="133">
        <v>7.5841909038804616</v>
      </c>
      <c r="I260" s="198"/>
      <c r="J260" s="86">
        <v>2.6417588278486077</v>
      </c>
      <c r="K260" s="64">
        <v>1.9691609371872095E-3</v>
      </c>
      <c r="L260" s="81">
        <v>2.6469711400193958</v>
      </c>
      <c r="M260" s="47">
        <v>5000</v>
      </c>
      <c r="N260" s="75">
        <v>13208.794139243038</v>
      </c>
      <c r="O260" s="98">
        <v>10119.528581776818</v>
      </c>
      <c r="P260" s="94">
        <v>5.266</v>
      </c>
      <c r="Q260" s="110">
        <v>0</v>
      </c>
      <c r="R260" s="158">
        <v>3.4458600000000001</v>
      </c>
      <c r="S260" s="162">
        <v>6.4216699999999998</v>
      </c>
      <c r="T260" s="164">
        <v>-1.5</v>
      </c>
    </row>
    <row r="261" spans="1:20" x14ac:dyDescent="0.3">
      <c r="A261" s="22" t="s">
        <v>403</v>
      </c>
      <c r="B261" s="60" t="s">
        <v>671</v>
      </c>
      <c r="C261" s="22" t="s">
        <v>465</v>
      </c>
      <c r="D261" s="71" t="s">
        <v>626</v>
      </c>
      <c r="E261" s="131" t="s">
        <v>627</v>
      </c>
      <c r="F261" s="77" t="s">
        <v>780</v>
      </c>
      <c r="G261" s="129"/>
      <c r="H261" s="133">
        <v>3.8712502673396343</v>
      </c>
      <c r="I261" s="198"/>
      <c r="J261" s="86">
        <v>2.6241470292044307</v>
      </c>
      <c r="K261" s="64">
        <v>1.6586695100999505E-3</v>
      </c>
      <c r="L261" s="81">
        <v>2.62850685337922</v>
      </c>
      <c r="M261" s="47" t="s">
        <v>454</v>
      </c>
      <c r="N261" s="75" t="s">
        <v>454</v>
      </c>
      <c r="O261" s="98">
        <v>3836.4741408387358</v>
      </c>
      <c r="P261" s="94">
        <v>6.2296666666666667</v>
      </c>
      <c r="Q261" s="110">
        <v>0</v>
      </c>
      <c r="R261" s="158">
        <v>1.534</v>
      </c>
      <c r="S261" s="162">
        <v>2.8233600000000001</v>
      </c>
      <c r="T261" s="164">
        <v>12.377940000000001</v>
      </c>
    </row>
    <row r="262" spans="1:20" x14ac:dyDescent="0.3">
      <c r="A262" s="22" t="s">
        <v>404</v>
      </c>
      <c r="B262" s="60" t="s">
        <v>672</v>
      </c>
      <c r="C262" s="22" t="s">
        <v>465</v>
      </c>
      <c r="D262" s="71">
        <v>111.065</v>
      </c>
      <c r="E262" s="131">
        <v>111.2</v>
      </c>
      <c r="F262" s="77" t="s">
        <v>780</v>
      </c>
      <c r="G262" s="129"/>
      <c r="H262" s="133">
        <v>2.133274718803214</v>
      </c>
      <c r="I262" s="198"/>
      <c r="J262" s="86">
        <v>2.6495636871303141</v>
      </c>
      <c r="K262" s="64">
        <v>1.5063007458024477E-3</v>
      </c>
      <c r="L262" s="81">
        <v>2.6535607476635512</v>
      </c>
      <c r="M262" s="47" t="s">
        <v>454</v>
      </c>
      <c r="N262" s="75" t="s">
        <v>454</v>
      </c>
      <c r="O262" s="98">
        <v>7818.6232607445509</v>
      </c>
      <c r="P262" s="94">
        <v>5.1759999999999993</v>
      </c>
      <c r="Q262" s="110">
        <v>0</v>
      </c>
      <c r="R262" s="158">
        <v>3.2815599999999998</v>
      </c>
      <c r="S262" s="162">
        <v>4.25943</v>
      </c>
      <c r="T262" s="164">
        <v>14.87302</v>
      </c>
    </row>
    <row r="263" spans="1:20" x14ac:dyDescent="0.3">
      <c r="A263" s="22" t="s">
        <v>405</v>
      </c>
      <c r="B263" s="60" t="s">
        <v>673</v>
      </c>
      <c r="C263" s="22" t="s">
        <v>465</v>
      </c>
      <c r="D263" s="71">
        <v>115.47</v>
      </c>
      <c r="E263" s="131">
        <v>115.62</v>
      </c>
      <c r="F263" s="77" t="s">
        <v>780</v>
      </c>
      <c r="G263" s="129"/>
      <c r="H263" s="133">
        <v>2.2488370681058467</v>
      </c>
      <c r="I263" s="198"/>
      <c r="J263" s="86">
        <v>2.6493047329455317</v>
      </c>
      <c r="K263" s="64">
        <v>1.255949233209927E-3</v>
      </c>
      <c r="L263" s="81">
        <v>2.6526363094844134</v>
      </c>
      <c r="M263" s="47">
        <v>5220</v>
      </c>
      <c r="N263" s="75">
        <v>13829.370705975676</v>
      </c>
      <c r="O263" s="98">
        <v>9958.887178058545</v>
      </c>
      <c r="P263" s="94">
        <v>5.035333333333333</v>
      </c>
      <c r="Q263" s="110">
        <v>0</v>
      </c>
      <c r="R263" s="158">
        <v>2.63591</v>
      </c>
      <c r="S263" s="162">
        <v>9.6125900000000009</v>
      </c>
      <c r="T263" s="164">
        <v>9.3288700000000002</v>
      </c>
    </row>
    <row r="264" spans="1:20" x14ac:dyDescent="0.3">
      <c r="A264" s="22" t="s">
        <v>406</v>
      </c>
      <c r="B264" s="60" t="s">
        <v>674</v>
      </c>
      <c r="C264" s="22" t="s">
        <v>465</v>
      </c>
      <c r="D264" s="71">
        <v>125.34</v>
      </c>
      <c r="E264" s="131">
        <v>125.49</v>
      </c>
      <c r="F264" s="77" t="s">
        <v>780</v>
      </c>
      <c r="G264" s="129"/>
      <c r="H264" s="133">
        <v>5.9461697087684176</v>
      </c>
      <c r="I264" s="198"/>
      <c r="J264" s="86">
        <v>2.6337040836456889</v>
      </c>
      <c r="K264" s="64">
        <v>1.4795817715527238E-3</v>
      </c>
      <c r="L264" s="81">
        <v>2.6376066383483159</v>
      </c>
      <c r="M264" s="47">
        <v>5320</v>
      </c>
      <c r="N264" s="75">
        <v>14011.305724995065</v>
      </c>
      <c r="O264" s="98">
        <v>14896.417131948365</v>
      </c>
      <c r="P264" s="94">
        <v>5.6526666666666658</v>
      </c>
      <c r="Q264" s="110">
        <v>0</v>
      </c>
      <c r="R264" s="158">
        <v>4.0252600000000003</v>
      </c>
      <c r="S264" s="162">
        <v>3.3317600000000001</v>
      </c>
      <c r="T264" s="164">
        <v>-1.5</v>
      </c>
    </row>
    <row r="265" spans="1:20" x14ac:dyDescent="0.3">
      <c r="A265" s="22" t="s">
        <v>407</v>
      </c>
      <c r="B265" s="60" t="s">
        <v>675</v>
      </c>
      <c r="C265" s="22" t="s">
        <v>465</v>
      </c>
      <c r="D265" s="71">
        <v>130.80000000000001</v>
      </c>
      <c r="E265" s="131">
        <v>130.94999999999999</v>
      </c>
      <c r="F265" s="77" t="s">
        <v>780</v>
      </c>
      <c r="G265" s="129"/>
      <c r="H265" s="133">
        <v>10.23155628756426</v>
      </c>
      <c r="I265" s="198">
        <v>0.6238598500000001</v>
      </c>
      <c r="J265" s="86">
        <v>2.6600075816485225</v>
      </c>
      <c r="K265" s="64">
        <v>1.6524105754276532E-3</v>
      </c>
      <c r="L265" s="81">
        <v>2.6644102813747446</v>
      </c>
      <c r="M265" s="47">
        <v>5220</v>
      </c>
      <c r="N265" s="75">
        <v>13885.239576205287</v>
      </c>
      <c r="O265" s="98">
        <v>6873.8578057123786</v>
      </c>
      <c r="P265" s="94">
        <v>3.1293333333333333</v>
      </c>
      <c r="Q265" s="110">
        <v>0</v>
      </c>
      <c r="R265" s="158">
        <v>2.75495</v>
      </c>
      <c r="S265" s="162">
        <v>-0.9</v>
      </c>
      <c r="T265" s="164">
        <v>5.2934200000000002</v>
      </c>
    </row>
    <row r="266" spans="1:20" x14ac:dyDescent="0.3">
      <c r="A266" s="22" t="s">
        <v>408</v>
      </c>
      <c r="B266" s="60" t="s">
        <v>676</v>
      </c>
      <c r="C266" s="22" t="s">
        <v>465</v>
      </c>
      <c r="D266" s="71">
        <v>134.53</v>
      </c>
      <c r="E266" s="131">
        <v>134.68</v>
      </c>
      <c r="F266" s="77" t="s">
        <v>781</v>
      </c>
      <c r="G266" s="129"/>
      <c r="H266" s="133">
        <v>16.16192381116775</v>
      </c>
      <c r="I266" s="198">
        <v>1.7935400000000001</v>
      </c>
      <c r="J266" s="86">
        <v>2.6319856076759058</v>
      </c>
      <c r="K266" s="64">
        <v>2.0988805970149097E-3</v>
      </c>
      <c r="L266" s="81">
        <v>2.6375214502720929</v>
      </c>
      <c r="M266" s="47">
        <v>4070</v>
      </c>
      <c r="N266" s="75">
        <v>10712.181423240936</v>
      </c>
      <c r="O266" s="98">
        <v>3275.8449360378368</v>
      </c>
      <c r="P266" s="94">
        <v>5.1133333333333333</v>
      </c>
      <c r="Q266" s="110">
        <v>0</v>
      </c>
      <c r="R266" s="158">
        <v>3.7004899999999998</v>
      </c>
      <c r="S266" s="162">
        <v>15.960330000000001</v>
      </c>
      <c r="T266" s="164">
        <v>66.348410000000001</v>
      </c>
    </row>
    <row r="267" spans="1:20" x14ac:dyDescent="0.3">
      <c r="A267" s="22" t="s">
        <v>409</v>
      </c>
      <c r="B267" s="60" t="s">
        <v>677</v>
      </c>
      <c r="C267" s="22" t="s">
        <v>465</v>
      </c>
      <c r="D267" s="71">
        <v>140</v>
      </c>
      <c r="E267" s="131">
        <v>140.15</v>
      </c>
      <c r="F267" s="77" t="s">
        <v>780</v>
      </c>
      <c r="G267" s="129"/>
      <c r="H267" s="133">
        <v>5.3357913330622839</v>
      </c>
      <c r="I267" s="198"/>
      <c r="J267" s="86">
        <v>2.6477564256701864</v>
      </c>
      <c r="K267" s="64">
        <v>1.1697806661251457E-3</v>
      </c>
      <c r="L267" s="81">
        <v>2.6508573473437651</v>
      </c>
      <c r="M267" s="47">
        <v>5230</v>
      </c>
      <c r="N267" s="75">
        <v>13847.766106255074</v>
      </c>
      <c r="O267" s="98">
        <v>19782.436019201727</v>
      </c>
      <c r="P267" s="94">
        <v>3.3239999999999998</v>
      </c>
      <c r="Q267" s="110">
        <v>0</v>
      </c>
      <c r="R267" s="158">
        <v>2.1901199999999998</v>
      </c>
      <c r="S267" s="162">
        <v>12.33201</v>
      </c>
      <c r="T267" s="164">
        <v>6.45648</v>
      </c>
    </row>
    <row r="268" spans="1:20" x14ac:dyDescent="0.3">
      <c r="A268" s="22" t="s">
        <v>410</v>
      </c>
      <c r="B268" s="60" t="s">
        <v>678</v>
      </c>
      <c r="C268" s="22" t="s">
        <v>465</v>
      </c>
      <c r="D268" s="71">
        <v>149.1</v>
      </c>
      <c r="E268" s="131">
        <v>149.25</v>
      </c>
      <c r="F268" s="77" t="s">
        <v>781</v>
      </c>
      <c r="G268" s="129"/>
      <c r="H268" s="133">
        <v>0.26470465389635028</v>
      </c>
      <c r="I268" s="198"/>
      <c r="J268" s="86">
        <v>2.617616296247661</v>
      </c>
      <c r="K268" s="64">
        <v>1.4444699780044677E-3</v>
      </c>
      <c r="L268" s="81">
        <v>2.6214028339415454</v>
      </c>
      <c r="M268" s="47">
        <v>5270</v>
      </c>
      <c r="N268" s="75">
        <v>13794.837881225174</v>
      </c>
      <c r="O268" s="98">
        <v>8889.1468547782933</v>
      </c>
      <c r="P268" s="94">
        <v>2.859666666666667</v>
      </c>
      <c r="Q268" s="110">
        <v>0</v>
      </c>
      <c r="R268" s="158">
        <v>4.8951099999999999</v>
      </c>
      <c r="S268" s="162">
        <v>14.947889999999999</v>
      </c>
      <c r="T268" s="164">
        <v>7.1003299999999996</v>
      </c>
    </row>
    <row r="269" spans="1:20" x14ac:dyDescent="0.3">
      <c r="A269" s="22" t="s">
        <v>411</v>
      </c>
      <c r="B269" s="60" t="s">
        <v>679</v>
      </c>
      <c r="C269" s="22" t="s">
        <v>465</v>
      </c>
      <c r="D269" s="71">
        <v>153.9</v>
      </c>
      <c r="E269" s="131">
        <v>154.05000000000001</v>
      </c>
      <c r="F269" s="77" t="s">
        <v>780</v>
      </c>
      <c r="G269" s="129"/>
      <c r="H269" s="133">
        <v>7.6993700788021062</v>
      </c>
      <c r="I269" s="198"/>
      <c r="J269" s="86">
        <v>2.6234501766313403</v>
      </c>
      <c r="K269" s="64">
        <v>2.3995200959808951E-3</v>
      </c>
      <c r="L269" s="81">
        <v>2.6297603394133766</v>
      </c>
      <c r="M269" s="47">
        <v>4490</v>
      </c>
      <c r="N269" s="75">
        <v>11779.291293074717</v>
      </c>
      <c r="O269" s="98">
        <v>4971.4773956105992</v>
      </c>
      <c r="P269" s="94">
        <v>2.7903333333333329</v>
      </c>
      <c r="Q269" s="110">
        <v>0</v>
      </c>
      <c r="R269" s="158">
        <v>5.3804699999999999</v>
      </c>
      <c r="S269" s="162">
        <v>29.221</v>
      </c>
      <c r="T269" s="164">
        <v>22.847840000000001</v>
      </c>
    </row>
    <row r="270" spans="1:20" x14ac:dyDescent="0.3">
      <c r="A270" s="22" t="s">
        <v>412</v>
      </c>
      <c r="B270" s="60" t="s">
        <v>680</v>
      </c>
      <c r="C270" s="22" t="s">
        <v>465</v>
      </c>
      <c r="D270" s="71">
        <v>160.69999999999999</v>
      </c>
      <c r="E270" s="131">
        <v>160.85</v>
      </c>
      <c r="F270" s="77" t="s">
        <v>780</v>
      </c>
      <c r="G270" s="129"/>
      <c r="H270" s="133">
        <v>10.703978989530414</v>
      </c>
      <c r="I270" s="198">
        <v>0.77213405000000002</v>
      </c>
      <c r="J270" s="86">
        <v>2.6628472240280847</v>
      </c>
      <c r="K270" s="64">
        <v>1.1051878819396635E-3</v>
      </c>
      <c r="L270" s="81">
        <v>2.6657934266189387</v>
      </c>
      <c r="M270" s="47">
        <v>5180</v>
      </c>
      <c r="N270" s="75">
        <v>13793.548620465479</v>
      </c>
      <c r="O270" s="98">
        <v>10380.193424101024</v>
      </c>
      <c r="P270" s="94">
        <v>2.6966666666666668</v>
      </c>
      <c r="Q270" s="110">
        <v>0</v>
      </c>
      <c r="R270" s="158">
        <v>2.3229799999999998</v>
      </c>
      <c r="S270" s="162">
        <v>5.38591</v>
      </c>
      <c r="T270" s="164">
        <v>12.8819</v>
      </c>
    </row>
    <row r="271" spans="1:20" x14ac:dyDescent="0.3">
      <c r="A271" s="22" t="s">
        <v>413</v>
      </c>
      <c r="B271" s="60" t="s">
        <v>681</v>
      </c>
      <c r="C271" s="22" t="s">
        <v>465</v>
      </c>
      <c r="D271" s="71">
        <v>168.9</v>
      </c>
      <c r="E271" s="131">
        <v>169.05</v>
      </c>
      <c r="F271" s="77" t="s">
        <v>780</v>
      </c>
      <c r="G271" s="129"/>
      <c r="H271" s="133">
        <v>13.674639455742442</v>
      </c>
      <c r="I271" s="198">
        <v>1.7110794999999999</v>
      </c>
      <c r="J271" s="86">
        <v>2.652217368281705</v>
      </c>
      <c r="K271" s="64">
        <v>1.6878474980142669E-3</v>
      </c>
      <c r="L271" s="81">
        <v>2.6567014752196254</v>
      </c>
      <c r="M271" s="47">
        <v>4970</v>
      </c>
      <c r="N271" s="75">
        <v>13181.520320360074</v>
      </c>
      <c r="O271" s="98">
        <v>8570.6810227529022</v>
      </c>
      <c r="P271" s="94">
        <v>2.593</v>
      </c>
      <c r="Q271" s="110">
        <v>0</v>
      </c>
      <c r="R271" s="158">
        <v>3.15246</v>
      </c>
      <c r="S271" s="162">
        <v>-0.9</v>
      </c>
      <c r="T271" s="164">
        <v>20.81822</v>
      </c>
    </row>
    <row r="272" spans="1:20" x14ac:dyDescent="0.3">
      <c r="A272" s="22" t="s">
        <v>414</v>
      </c>
      <c r="B272" s="60" t="s">
        <v>682</v>
      </c>
      <c r="C272" s="22" t="s">
        <v>465</v>
      </c>
      <c r="D272" s="71">
        <v>171.81</v>
      </c>
      <c r="E272" s="131">
        <v>171.96</v>
      </c>
      <c r="F272" s="77" t="s">
        <v>780</v>
      </c>
      <c r="G272" s="129"/>
      <c r="H272" s="133">
        <v>6.6436344263320208</v>
      </c>
      <c r="I272" s="198"/>
      <c r="J272" s="86">
        <v>2.6422434609646941</v>
      </c>
      <c r="K272" s="64">
        <v>1.7238521465273722E-3</v>
      </c>
      <c r="L272" s="81">
        <v>2.6468061634510014</v>
      </c>
      <c r="M272" s="47">
        <v>4810</v>
      </c>
      <c r="N272" s="75">
        <v>12709.191047240178</v>
      </c>
      <c r="O272" s="98">
        <v>4925.584415733585</v>
      </c>
      <c r="P272" s="94">
        <v>3.3246666666666669</v>
      </c>
      <c r="Q272" s="110">
        <v>0</v>
      </c>
      <c r="R272" s="158">
        <v>6.1638599999999997</v>
      </c>
      <c r="S272" s="162">
        <v>6.2322100000000002</v>
      </c>
      <c r="T272" s="164">
        <v>15.288349999999999</v>
      </c>
    </row>
    <row r="273" spans="1:20" x14ac:dyDescent="0.3">
      <c r="A273" s="22" t="s">
        <v>415</v>
      </c>
      <c r="B273" s="60" t="s">
        <v>683</v>
      </c>
      <c r="C273" s="22" t="s">
        <v>465</v>
      </c>
      <c r="D273" s="71">
        <v>177.26</v>
      </c>
      <c r="E273" s="131">
        <v>177.41</v>
      </c>
      <c r="F273" s="77" t="s">
        <v>780</v>
      </c>
      <c r="G273" s="129"/>
      <c r="H273" s="133">
        <v>12.089474772240061</v>
      </c>
      <c r="I273" s="198">
        <v>1.0632429999999999</v>
      </c>
      <c r="J273" s="86">
        <v>2.6596878173420246</v>
      </c>
      <c r="K273" s="64">
        <v>1.7689258689031916E-3</v>
      </c>
      <c r="L273" s="81">
        <v>2.6644009450989401</v>
      </c>
      <c r="M273" s="47">
        <v>5180</v>
      </c>
      <c r="N273" s="75">
        <v>13777.182893831688</v>
      </c>
      <c r="O273" s="98">
        <v>2061.8141069584976</v>
      </c>
      <c r="P273" s="94">
        <v>1.9113333333333333</v>
      </c>
      <c r="Q273" s="110">
        <v>0</v>
      </c>
      <c r="R273" s="158">
        <v>1.92807</v>
      </c>
      <c r="S273" s="162">
        <v>-0.9</v>
      </c>
      <c r="T273" s="164">
        <v>23.283909999999999</v>
      </c>
    </row>
    <row r="274" spans="1:20" x14ac:dyDescent="0.3">
      <c r="A274" s="22" t="s">
        <v>416</v>
      </c>
      <c r="B274" s="60" t="s">
        <v>684</v>
      </c>
      <c r="C274" s="22" t="s">
        <v>465</v>
      </c>
      <c r="D274" s="71">
        <v>181.9</v>
      </c>
      <c r="E274" s="131">
        <v>182.05</v>
      </c>
      <c r="F274" s="77" t="s">
        <v>780</v>
      </c>
      <c r="G274" s="129"/>
      <c r="H274" s="133">
        <v>11.833500865007759</v>
      </c>
      <c r="I274" s="198">
        <v>2.0248935000000001</v>
      </c>
      <c r="J274" s="86">
        <v>2.6444738560498995</v>
      </c>
      <c r="K274" s="64">
        <v>1.0720725110863372E-3</v>
      </c>
      <c r="L274" s="81">
        <v>2.6473119664373872</v>
      </c>
      <c r="M274" s="47" t="s">
        <v>454</v>
      </c>
      <c r="N274" s="75" t="s">
        <v>454</v>
      </c>
      <c r="O274" s="98">
        <v>7735.9251326224767</v>
      </c>
      <c r="P274" s="94">
        <v>4.5443333333333333</v>
      </c>
      <c r="Q274" s="110">
        <v>0</v>
      </c>
      <c r="R274" s="158">
        <v>1.1762600000000001</v>
      </c>
      <c r="S274" s="162">
        <v>26.551400000000001</v>
      </c>
      <c r="T274" s="164">
        <v>40.431240000000003</v>
      </c>
    </row>
    <row r="275" spans="1:20" x14ac:dyDescent="0.3">
      <c r="A275" s="22" t="s">
        <v>417</v>
      </c>
      <c r="B275" s="60" t="s">
        <v>685</v>
      </c>
      <c r="C275" s="22" t="s">
        <v>465</v>
      </c>
      <c r="D275" s="71">
        <v>182.85</v>
      </c>
      <c r="E275" s="131">
        <v>183</v>
      </c>
      <c r="F275" s="77" t="s">
        <v>780</v>
      </c>
      <c r="G275" s="129"/>
      <c r="H275" s="133">
        <v>2.2919168464972304E-2</v>
      </c>
      <c r="I275" s="198"/>
      <c r="J275" s="86">
        <v>2.6133111513896083</v>
      </c>
      <c r="K275" s="64">
        <v>1.2083549110994852E-3</v>
      </c>
      <c r="L275" s="81">
        <v>2.6164727791220188</v>
      </c>
      <c r="M275" s="47" t="s">
        <v>454</v>
      </c>
      <c r="N275" s="75" t="s">
        <v>454</v>
      </c>
      <c r="O275" s="98">
        <v>3291.0868485249871</v>
      </c>
      <c r="P275" s="94">
        <v>2.1073333333333335</v>
      </c>
      <c r="Q275" s="110">
        <v>0</v>
      </c>
      <c r="R275" s="158">
        <v>4.0313699999999999</v>
      </c>
      <c r="S275" s="162">
        <v>8.7517300000000002</v>
      </c>
      <c r="T275" s="164">
        <v>-1.5</v>
      </c>
    </row>
    <row r="276" spans="1:20" x14ac:dyDescent="0.3">
      <c r="A276" s="22" t="s">
        <v>418</v>
      </c>
      <c r="B276" s="60" t="s">
        <v>686</v>
      </c>
      <c r="C276" s="22" t="s">
        <v>465</v>
      </c>
      <c r="D276" s="71">
        <v>188.88</v>
      </c>
      <c r="E276" s="131">
        <v>189.035</v>
      </c>
      <c r="F276" s="77" t="s">
        <v>780</v>
      </c>
      <c r="G276" s="129"/>
      <c r="H276" s="133">
        <v>3.7596557367267405</v>
      </c>
      <c r="I276" s="198"/>
      <c r="J276" s="86">
        <v>2.6431932448274771</v>
      </c>
      <c r="K276" s="64">
        <v>1.6476030544025277E-3</v>
      </c>
      <c r="L276" s="81">
        <v>2.6475553651337709</v>
      </c>
      <c r="M276" s="47">
        <v>5000</v>
      </c>
      <c r="N276" s="75">
        <v>13215.966224137386</v>
      </c>
      <c r="O276" s="98">
        <v>2344.8730917544526</v>
      </c>
      <c r="P276" s="94">
        <v>1.5616666666666668</v>
      </c>
      <c r="Q276" s="110">
        <v>0</v>
      </c>
      <c r="R276" s="158">
        <v>2.3052899999999998</v>
      </c>
      <c r="S276" s="162">
        <v>6.44048</v>
      </c>
      <c r="T276" s="164">
        <v>16.550599999999999</v>
      </c>
    </row>
    <row r="277" spans="1:20" x14ac:dyDescent="0.3">
      <c r="A277" s="22" t="s">
        <v>419</v>
      </c>
      <c r="B277" s="60" t="s">
        <v>687</v>
      </c>
      <c r="C277" s="22" t="s">
        <v>465</v>
      </c>
      <c r="D277" s="71">
        <v>192.93</v>
      </c>
      <c r="E277" s="131">
        <v>193.08</v>
      </c>
      <c r="F277" s="77" t="s">
        <v>780</v>
      </c>
      <c r="G277" s="129"/>
      <c r="H277" s="133">
        <v>12.447861889570447</v>
      </c>
      <c r="I277" s="198">
        <v>1.9679700000000002</v>
      </c>
      <c r="J277" s="86">
        <v>2.6582900518066754</v>
      </c>
      <c r="K277" s="64">
        <v>1.6394517673290049E-3</v>
      </c>
      <c r="L277" s="81">
        <v>2.6626553468208094</v>
      </c>
      <c r="M277" s="47">
        <v>5040</v>
      </c>
      <c r="N277" s="75">
        <v>13397.781861105645</v>
      </c>
      <c r="O277" s="98">
        <v>2052.1744695074726</v>
      </c>
      <c r="P277" s="94">
        <v>4.1173333333333337</v>
      </c>
      <c r="Q277" s="110">
        <v>0</v>
      </c>
      <c r="R277" s="158">
        <v>2.3329300000000002</v>
      </c>
      <c r="S277" s="162">
        <v>31.940770000000001</v>
      </c>
      <c r="T277" s="164">
        <v>70.414169999999999</v>
      </c>
    </row>
    <row r="278" spans="1:20" x14ac:dyDescent="0.3">
      <c r="A278" s="22" t="s">
        <v>420</v>
      </c>
      <c r="B278" s="60" t="s">
        <v>688</v>
      </c>
      <c r="C278" s="22" t="s">
        <v>465</v>
      </c>
      <c r="D278" s="71">
        <v>201.92</v>
      </c>
      <c r="E278" s="131">
        <v>202.07</v>
      </c>
      <c r="F278" s="77" t="s">
        <v>780</v>
      </c>
      <c r="G278" s="129"/>
      <c r="H278" s="133">
        <v>0.1026813743365968</v>
      </c>
      <c r="I278" s="198"/>
      <c r="J278" s="86">
        <v>2.6747849641770531</v>
      </c>
      <c r="K278" s="64">
        <v>1.5048908954102013E-3</v>
      </c>
      <c r="L278" s="81">
        <v>2.6788162904229873</v>
      </c>
      <c r="M278" s="47">
        <v>4690</v>
      </c>
      <c r="N278" s="75">
        <v>12544.741481990379</v>
      </c>
      <c r="O278" s="98">
        <v>3653.3434877193536</v>
      </c>
      <c r="P278" s="94">
        <v>5.1676666666666664</v>
      </c>
      <c r="Q278" s="110">
        <v>0.1</v>
      </c>
      <c r="R278" s="158">
        <v>1.3561799999999999</v>
      </c>
      <c r="S278" s="162">
        <v>3.1187100000000001</v>
      </c>
      <c r="T278" s="164">
        <v>-1.5</v>
      </c>
    </row>
    <row r="279" spans="1:20" x14ac:dyDescent="0.3">
      <c r="A279" s="22" t="s">
        <v>421</v>
      </c>
      <c r="B279" s="60" t="s">
        <v>689</v>
      </c>
      <c r="C279" s="22" t="s">
        <v>465</v>
      </c>
      <c r="D279" s="71">
        <v>203.81</v>
      </c>
      <c r="E279" s="131">
        <v>203.96</v>
      </c>
      <c r="F279" s="77" t="s">
        <v>780</v>
      </c>
      <c r="G279" s="129"/>
      <c r="H279" s="133">
        <v>9.5162622526465096E-2</v>
      </c>
      <c r="I279" s="198"/>
      <c r="J279" s="86">
        <v>2.672880333996797</v>
      </c>
      <c r="K279" s="64">
        <v>1.1651051021889193E-3</v>
      </c>
      <c r="L279" s="81">
        <v>2.67599815309842</v>
      </c>
      <c r="M279" s="47">
        <v>4910</v>
      </c>
      <c r="N279" s="75">
        <v>13123.842439924274</v>
      </c>
      <c r="O279" s="98">
        <v>2135.0610018815019</v>
      </c>
      <c r="P279" s="94">
        <v>4.9083333333333341</v>
      </c>
      <c r="Q279" s="110">
        <v>0</v>
      </c>
      <c r="R279" s="158">
        <v>1.02626</v>
      </c>
      <c r="S279" s="162">
        <v>-0.9</v>
      </c>
      <c r="T279" s="164">
        <v>-1.5</v>
      </c>
    </row>
    <row r="280" spans="1:20" x14ac:dyDescent="0.3">
      <c r="A280" s="22" t="s">
        <v>422</v>
      </c>
      <c r="B280" s="60" t="s">
        <v>690</v>
      </c>
      <c r="C280" s="22" t="s">
        <v>465</v>
      </c>
      <c r="D280" s="71">
        <v>205.62</v>
      </c>
      <c r="E280" s="131">
        <v>205.78</v>
      </c>
      <c r="F280" s="77" t="s">
        <v>777</v>
      </c>
      <c r="G280" s="129"/>
      <c r="H280" s="133">
        <v>0.54745568673768208</v>
      </c>
      <c r="I280" s="198"/>
      <c r="J280" s="86">
        <v>2.9821555515392495</v>
      </c>
      <c r="K280" s="64">
        <v>7.5305741309717442E-4</v>
      </c>
      <c r="L280" s="81">
        <v>2.9844029783257469</v>
      </c>
      <c r="M280" s="47">
        <v>5230</v>
      </c>
      <c r="N280" s="75">
        <v>15596.673534550275</v>
      </c>
      <c r="O280" s="98">
        <v>3666.4513455922365</v>
      </c>
      <c r="P280" s="94">
        <v>5.0803333333333329</v>
      </c>
      <c r="Q280" s="110">
        <v>0</v>
      </c>
      <c r="R280" s="158">
        <v>-0.3</v>
      </c>
      <c r="S280" s="162">
        <v>3.3486899999999999</v>
      </c>
      <c r="T280" s="164">
        <v>-1.5</v>
      </c>
    </row>
    <row r="281" spans="1:20" x14ac:dyDescent="0.3">
      <c r="A281" s="22" t="s">
        <v>423</v>
      </c>
      <c r="B281" s="60" t="s">
        <v>691</v>
      </c>
      <c r="C281" s="22" t="s">
        <v>465</v>
      </c>
      <c r="D281" s="71">
        <v>209.3</v>
      </c>
      <c r="E281" s="131">
        <v>209.45</v>
      </c>
      <c r="F281" s="77" t="s">
        <v>777</v>
      </c>
      <c r="G281" s="129"/>
      <c r="H281" s="133">
        <v>0.61593107754572274</v>
      </c>
      <c r="I281" s="198"/>
      <c r="J281" s="86">
        <v>3.0232899069434498</v>
      </c>
      <c r="K281" s="64">
        <v>2.1149215852153667E-3</v>
      </c>
      <c r="L281" s="81">
        <v>3.0296974795396006</v>
      </c>
      <c r="M281" s="47">
        <v>3650</v>
      </c>
      <c r="N281" s="75">
        <v>11035.008160343592</v>
      </c>
      <c r="O281" s="98">
        <v>1842.9201849989151</v>
      </c>
      <c r="P281" s="94">
        <v>5.4359999999999999</v>
      </c>
      <c r="Q281" s="110">
        <v>0</v>
      </c>
      <c r="R281" s="158">
        <v>0.80191999999999997</v>
      </c>
      <c r="S281" s="162">
        <v>4.7666000000000004</v>
      </c>
      <c r="T281" s="164">
        <v>-1.5</v>
      </c>
    </row>
    <row r="282" spans="1:20" x14ac:dyDescent="0.3">
      <c r="A282" s="22" t="s">
        <v>424</v>
      </c>
      <c r="B282" s="60" t="s">
        <v>692</v>
      </c>
      <c r="C282" s="22" t="s">
        <v>465</v>
      </c>
      <c r="D282" s="71">
        <v>211.93</v>
      </c>
      <c r="E282" s="131">
        <v>212.08</v>
      </c>
      <c r="F282" s="77" t="s">
        <v>777</v>
      </c>
      <c r="G282" s="129"/>
      <c r="H282" s="133">
        <v>0.99616823351885309</v>
      </c>
      <c r="I282" s="198"/>
      <c r="J282" s="86">
        <v>2.9911946233261775</v>
      </c>
      <c r="K282" s="64">
        <v>2.146580803434901E-3</v>
      </c>
      <c r="L282" s="81">
        <v>2.9976292767875439</v>
      </c>
      <c r="M282" s="47" t="s">
        <v>454</v>
      </c>
      <c r="N282" s="75" t="s">
        <v>454</v>
      </c>
      <c r="O282" s="98">
        <v>5829.5678027799622</v>
      </c>
      <c r="P282" s="94">
        <v>18.587999999999997</v>
      </c>
      <c r="Q282" s="110">
        <v>0</v>
      </c>
      <c r="R282" s="158">
        <v>-0.3</v>
      </c>
      <c r="S282" s="162">
        <v>2.2442299999999999</v>
      </c>
      <c r="T282" s="164">
        <v>-1.5</v>
      </c>
    </row>
    <row r="283" spans="1:20" x14ac:dyDescent="0.3">
      <c r="A283" s="22" t="s">
        <v>425</v>
      </c>
      <c r="B283" s="60" t="s">
        <v>693</v>
      </c>
      <c r="C283" s="22" t="s">
        <v>465</v>
      </c>
      <c r="D283" s="71">
        <v>214.55</v>
      </c>
      <c r="E283" s="131">
        <v>214.7</v>
      </c>
      <c r="F283" s="77" t="s">
        <v>777</v>
      </c>
      <c r="G283" s="129"/>
      <c r="H283" s="133">
        <v>3.4619885989612809</v>
      </c>
      <c r="I283" s="198"/>
      <c r="J283" s="86">
        <v>2.8948731274405399</v>
      </c>
      <c r="K283" s="64">
        <v>2.8399006034787173E-3</v>
      </c>
      <c r="L283" s="81">
        <v>2.9031176931292277</v>
      </c>
      <c r="M283" s="47" t="s">
        <v>454</v>
      </c>
      <c r="N283" s="75" t="s">
        <v>454</v>
      </c>
      <c r="O283" s="98">
        <v>13069.460006726084</v>
      </c>
      <c r="P283" s="94">
        <v>14.761000000000001</v>
      </c>
      <c r="Q283" s="110">
        <v>0.4898979485566356</v>
      </c>
      <c r="R283" s="158">
        <v>-0.3</v>
      </c>
      <c r="S283" s="162">
        <v>-0.9</v>
      </c>
      <c r="T283" s="164">
        <v>-1.5</v>
      </c>
    </row>
    <row r="284" spans="1:20" x14ac:dyDescent="0.3">
      <c r="A284" s="22" t="s">
        <v>426</v>
      </c>
      <c r="B284" s="60" t="s">
        <v>694</v>
      </c>
      <c r="C284" s="22" t="s">
        <v>465</v>
      </c>
      <c r="D284" s="71">
        <v>219.02</v>
      </c>
      <c r="E284" s="131">
        <v>219.17</v>
      </c>
      <c r="F284" s="77" t="s">
        <v>777</v>
      </c>
      <c r="G284" s="129"/>
      <c r="H284" s="133">
        <v>19.178452089598096</v>
      </c>
      <c r="I284" s="198">
        <v>4.7238069999999999</v>
      </c>
      <c r="J284" s="86">
        <v>3.0243434680922157</v>
      </c>
      <c r="K284" s="64">
        <v>9.0210491146001297E-4</v>
      </c>
      <c r="L284" s="81">
        <v>3.0270742066013447</v>
      </c>
      <c r="M284" s="47">
        <v>5400</v>
      </c>
      <c r="N284" s="75">
        <v>16331.454727697965</v>
      </c>
      <c r="O284" s="98">
        <v>22958.657732550986</v>
      </c>
      <c r="P284" s="94">
        <v>4.7206666666666672</v>
      </c>
      <c r="Q284" s="110">
        <v>0</v>
      </c>
      <c r="R284" s="158">
        <v>0.82177</v>
      </c>
      <c r="S284" s="162">
        <v>-0.9</v>
      </c>
      <c r="T284" s="164">
        <v>-1.5</v>
      </c>
    </row>
    <row r="285" spans="1:20" x14ac:dyDescent="0.3">
      <c r="A285" s="22" t="s">
        <v>427</v>
      </c>
      <c r="B285" s="60" t="s">
        <v>695</v>
      </c>
      <c r="C285" s="22" t="s">
        <v>465</v>
      </c>
      <c r="D285" s="71">
        <v>223.15</v>
      </c>
      <c r="E285" s="131">
        <v>223.3</v>
      </c>
      <c r="F285" s="77" t="s">
        <v>777</v>
      </c>
      <c r="G285" s="129"/>
      <c r="H285" s="133">
        <v>0.41566364396144345</v>
      </c>
      <c r="I285" s="198"/>
      <c r="J285" s="86">
        <v>2.7962936845086377</v>
      </c>
      <c r="K285" s="64">
        <v>1.3452279807419831E-3</v>
      </c>
      <c r="L285" s="81">
        <v>2.8000604041120165</v>
      </c>
      <c r="M285" s="47">
        <v>5430</v>
      </c>
      <c r="N285" s="75">
        <v>15183.874706881903</v>
      </c>
      <c r="O285" s="98">
        <v>10090.330960265737</v>
      </c>
      <c r="P285" s="94">
        <v>5.2309999999999999</v>
      </c>
      <c r="Q285" s="110">
        <v>0.14142135623730953</v>
      </c>
      <c r="R285" s="158">
        <v>0.83767000000000003</v>
      </c>
      <c r="S285" s="162">
        <v>10.094670000000001</v>
      </c>
      <c r="T285" s="164">
        <v>-1.5</v>
      </c>
    </row>
    <row r="286" spans="1:20" x14ac:dyDescent="0.3">
      <c r="A286" s="22" t="s">
        <v>428</v>
      </c>
      <c r="B286" s="60" t="s">
        <v>696</v>
      </c>
      <c r="C286" s="22" t="s">
        <v>465</v>
      </c>
      <c r="D286" s="71">
        <v>225.53</v>
      </c>
      <c r="E286" s="131">
        <v>225.68</v>
      </c>
      <c r="F286" s="77" t="s">
        <v>777</v>
      </c>
      <c r="G286" s="129"/>
      <c r="H286" s="133">
        <v>0.41913783876105504</v>
      </c>
      <c r="I286" s="198"/>
      <c r="J286" s="86">
        <v>2.9238621677320205</v>
      </c>
      <c r="K286" s="64">
        <v>1.0129588878408733E-3</v>
      </c>
      <c r="L286" s="81">
        <v>2.926826923076923</v>
      </c>
      <c r="M286" s="47">
        <v>5910</v>
      </c>
      <c r="N286" s="75">
        <v>17280.025411296239</v>
      </c>
      <c r="O286" s="98">
        <v>4403.4664761069353</v>
      </c>
      <c r="P286" s="94">
        <v>5.8726666666666674</v>
      </c>
      <c r="Q286" s="110">
        <v>0</v>
      </c>
      <c r="R286" s="158">
        <v>0.40594999999999998</v>
      </c>
      <c r="S286" s="162">
        <v>-0.9</v>
      </c>
      <c r="T286" s="164">
        <v>-1.5</v>
      </c>
    </row>
    <row r="287" spans="1:20" x14ac:dyDescent="0.3">
      <c r="A287" s="22" t="s">
        <v>429</v>
      </c>
      <c r="B287" s="60" t="s">
        <v>697</v>
      </c>
      <c r="C287" s="22" t="s">
        <v>465</v>
      </c>
      <c r="D287" s="71">
        <v>226.53</v>
      </c>
      <c r="E287" s="131">
        <v>226.69</v>
      </c>
      <c r="F287" s="77" t="s">
        <v>1260</v>
      </c>
      <c r="G287" s="129"/>
      <c r="H287" s="133">
        <v>7.411667923128458E-2</v>
      </c>
      <c r="I287" s="198"/>
      <c r="J287" s="86">
        <v>2.669457009525027</v>
      </c>
      <c r="K287" s="64">
        <v>2.1095697756183859E-3</v>
      </c>
      <c r="L287" s="81">
        <v>2.6751003203074948</v>
      </c>
      <c r="M287" s="47">
        <v>5140</v>
      </c>
      <c r="N287" s="75">
        <v>13721.009028958639</v>
      </c>
      <c r="O287" s="98">
        <v>1669.9299053635634</v>
      </c>
      <c r="P287" s="94">
        <v>6.458333333333333</v>
      </c>
      <c r="Q287" s="110">
        <v>0.1</v>
      </c>
      <c r="R287" s="158">
        <v>1.33301</v>
      </c>
      <c r="S287" s="162">
        <v>37.721330000000002</v>
      </c>
      <c r="T287" s="164">
        <v>96.993399999999994</v>
      </c>
    </row>
    <row r="288" spans="1:20" x14ac:dyDescent="0.3">
      <c r="A288" s="22" t="s">
        <v>430</v>
      </c>
      <c r="B288" s="60" t="s">
        <v>698</v>
      </c>
      <c r="C288" s="22" t="s">
        <v>465</v>
      </c>
      <c r="D288" s="71">
        <v>227.33500000000001</v>
      </c>
      <c r="E288" s="131">
        <v>227.51</v>
      </c>
      <c r="F288" s="77" t="s">
        <v>777</v>
      </c>
      <c r="G288" s="129"/>
      <c r="H288" s="133">
        <v>0.63969507645900869</v>
      </c>
      <c r="I288" s="198"/>
      <c r="J288" s="86">
        <v>2.9484305837411968</v>
      </c>
      <c r="K288" s="64">
        <v>1.0146830607613651E-3</v>
      </c>
      <c r="L288" s="81">
        <v>2.9514253450439147</v>
      </c>
      <c r="M288" s="47">
        <v>5620</v>
      </c>
      <c r="N288" s="75">
        <v>16570.179880625525</v>
      </c>
      <c r="O288" s="98">
        <v>27961.066612657851</v>
      </c>
      <c r="P288" s="94">
        <v>5.1673333333333336</v>
      </c>
      <c r="Q288" s="110">
        <v>0</v>
      </c>
      <c r="R288" s="158">
        <v>1.56854</v>
      </c>
      <c r="S288" s="162">
        <v>-0.9</v>
      </c>
      <c r="T288" s="164">
        <v>7.67286</v>
      </c>
    </row>
    <row r="289" spans="1:20" x14ac:dyDescent="0.3">
      <c r="A289" s="22" t="s">
        <v>431</v>
      </c>
      <c r="B289" s="60" t="s">
        <v>699</v>
      </c>
      <c r="C289" s="22" t="s">
        <v>465</v>
      </c>
      <c r="D289" s="71">
        <v>230.9</v>
      </c>
      <c r="E289" s="131">
        <v>231.05</v>
      </c>
      <c r="F289" s="77" t="s">
        <v>784</v>
      </c>
      <c r="G289" s="129"/>
      <c r="H289" s="133">
        <v>31.891968318315129</v>
      </c>
      <c r="I289" s="198">
        <v>1.451146</v>
      </c>
      <c r="J289" s="86">
        <v>2.9022777366615089</v>
      </c>
      <c r="K289" s="64">
        <v>1.1437798560180251E-3</v>
      </c>
      <c r="L289" s="81">
        <v>2.9056011046746595</v>
      </c>
      <c r="M289" s="47">
        <v>4820</v>
      </c>
      <c r="N289" s="75">
        <v>13988.978690708473</v>
      </c>
      <c r="O289" s="98">
        <v>987.0999245303309</v>
      </c>
      <c r="P289" s="94">
        <v>109.41866666666665</v>
      </c>
      <c r="Q289" s="110">
        <v>8.5485160950840235</v>
      </c>
      <c r="R289" s="158">
        <v>3.32491</v>
      </c>
      <c r="S289" s="162">
        <v>-0.9</v>
      </c>
      <c r="T289" s="164">
        <v>-1.5</v>
      </c>
    </row>
    <row r="290" spans="1:20" x14ac:dyDescent="0.3">
      <c r="A290" s="22" t="s">
        <v>432</v>
      </c>
      <c r="B290" s="60" t="s">
        <v>700</v>
      </c>
      <c r="C290" s="22" t="s">
        <v>465</v>
      </c>
      <c r="D290" s="71">
        <v>236.6</v>
      </c>
      <c r="E290" s="131">
        <v>236.75</v>
      </c>
      <c r="F290" s="77" t="s">
        <v>784</v>
      </c>
      <c r="G290" s="129"/>
      <c r="H290" s="133">
        <v>7.4810932305735323</v>
      </c>
      <c r="I290" s="198"/>
      <c r="J290" s="86">
        <v>2.8295716294956796</v>
      </c>
      <c r="K290" s="64">
        <v>6.0277275467170198E-4</v>
      </c>
      <c r="L290" s="81">
        <v>2.8312782468837963</v>
      </c>
      <c r="M290" s="47">
        <v>5330</v>
      </c>
      <c r="N290" s="75">
        <v>15081.616785211972</v>
      </c>
      <c r="O290" s="98">
        <v>11833.454632715113</v>
      </c>
      <c r="P290" s="94">
        <v>87.224333333333334</v>
      </c>
      <c r="Q290" s="110">
        <v>0</v>
      </c>
      <c r="R290" s="158">
        <v>2.4272499999999999</v>
      </c>
      <c r="S290" s="162">
        <v>-0.9</v>
      </c>
      <c r="T290" s="164">
        <v>9.2148500000000002</v>
      </c>
    </row>
    <row r="291" spans="1:20" x14ac:dyDescent="0.3">
      <c r="A291" s="22" t="s">
        <v>433</v>
      </c>
      <c r="B291" s="60" t="s">
        <v>701</v>
      </c>
      <c r="C291" s="22" t="s">
        <v>465</v>
      </c>
      <c r="D291" s="71">
        <v>241.38</v>
      </c>
      <c r="E291" s="131">
        <v>241.53</v>
      </c>
      <c r="F291" s="77" t="s">
        <v>784</v>
      </c>
      <c r="G291" s="129"/>
      <c r="H291" s="133">
        <v>16.596281260543613</v>
      </c>
      <c r="I291" s="198">
        <v>2.3668814999999999</v>
      </c>
      <c r="J291" s="86">
        <v>2.8502814111821753</v>
      </c>
      <c r="K291" s="64">
        <v>1.6505054672990324E-3</v>
      </c>
      <c r="L291" s="81">
        <v>2.85499359371771</v>
      </c>
      <c r="M291" s="47">
        <v>4760</v>
      </c>
      <c r="N291" s="75">
        <v>13567.339517227154</v>
      </c>
      <c r="O291" s="98">
        <v>713.22437831139484</v>
      </c>
      <c r="P291" s="94">
        <v>48.149000000000001</v>
      </c>
      <c r="Q291" s="110">
        <v>47.4</v>
      </c>
      <c r="R291" s="158">
        <v>2.1754899999999999</v>
      </c>
      <c r="S291" s="162">
        <v>-0.9</v>
      </c>
      <c r="T291" s="164">
        <v>13.97747</v>
      </c>
    </row>
    <row r="292" spans="1:20" x14ac:dyDescent="0.3">
      <c r="A292" s="22" t="s">
        <v>434</v>
      </c>
      <c r="B292" s="60" t="s">
        <v>702</v>
      </c>
      <c r="C292" s="22" t="s">
        <v>465</v>
      </c>
      <c r="D292" s="71">
        <v>245.7</v>
      </c>
      <c r="E292" s="131">
        <v>245.85</v>
      </c>
      <c r="F292" s="77" t="s">
        <v>784</v>
      </c>
      <c r="G292" s="129"/>
      <c r="H292" s="133">
        <v>12.953158630446913</v>
      </c>
      <c r="I292" s="198">
        <v>2.095075</v>
      </c>
      <c r="J292" s="86">
        <v>2.7739679541001965</v>
      </c>
      <c r="K292" s="64">
        <v>4.5479988804924248E-3</v>
      </c>
      <c r="L292" s="81">
        <v>2.7866415969635199</v>
      </c>
      <c r="M292" s="47">
        <v>4590</v>
      </c>
      <c r="N292" s="75">
        <v>12732.512909319901</v>
      </c>
      <c r="O292" s="98">
        <v>327.32077023551136</v>
      </c>
      <c r="P292" s="94">
        <v>155.74333333333331</v>
      </c>
      <c r="Q292" s="110">
        <v>2.3731379680395608</v>
      </c>
      <c r="R292" s="158">
        <v>1.8760300000000001</v>
      </c>
      <c r="S292" s="162">
        <v>-0.9</v>
      </c>
      <c r="T292" s="164">
        <v>10.58727</v>
      </c>
    </row>
    <row r="293" spans="1:20" x14ac:dyDescent="0.3">
      <c r="A293" s="22" t="s">
        <v>435</v>
      </c>
      <c r="B293" s="60" t="s">
        <v>703</v>
      </c>
      <c r="C293" s="22" t="s">
        <v>465</v>
      </c>
      <c r="D293" s="71">
        <v>248.29</v>
      </c>
      <c r="E293" s="131">
        <v>248.46</v>
      </c>
      <c r="F293" s="77" t="s">
        <v>784</v>
      </c>
      <c r="G293" s="129"/>
      <c r="H293" s="133">
        <v>6.6414617931968953</v>
      </c>
      <c r="I293" s="198"/>
      <c r="J293" s="86">
        <v>2.7374913167997068</v>
      </c>
      <c r="K293" s="64">
        <v>1.4014989945769188E-3</v>
      </c>
      <c r="L293" s="81">
        <v>2.7413332926531604</v>
      </c>
      <c r="M293" s="47">
        <v>4760</v>
      </c>
      <c r="N293" s="75">
        <v>13030.458667966604</v>
      </c>
      <c r="O293" s="98">
        <v>6207.8373065815122</v>
      </c>
      <c r="P293" s="94">
        <v>15.649666666666667</v>
      </c>
      <c r="Q293" s="110">
        <v>0.42426406871192857</v>
      </c>
      <c r="R293" s="158">
        <v>2.6825399999999999</v>
      </c>
      <c r="S293" s="162">
        <v>-0.9</v>
      </c>
      <c r="T293" s="164">
        <v>11.20196</v>
      </c>
    </row>
    <row r="294" spans="1:20" x14ac:dyDescent="0.3">
      <c r="A294" s="22" t="s">
        <v>436</v>
      </c>
      <c r="B294" s="60" t="s">
        <v>704</v>
      </c>
      <c r="C294" s="22" t="s">
        <v>465</v>
      </c>
      <c r="D294" s="71">
        <v>254.75</v>
      </c>
      <c r="E294" s="131">
        <v>254.9</v>
      </c>
      <c r="F294" s="77" t="s">
        <v>784</v>
      </c>
      <c r="G294" s="129"/>
      <c r="H294" s="133">
        <v>5.8274407865761786</v>
      </c>
      <c r="I294" s="198">
        <v>5.9616259999999999</v>
      </c>
      <c r="J294" s="86">
        <v>2.8036258784322254</v>
      </c>
      <c r="K294" s="64">
        <v>1.0142722596535999E-3</v>
      </c>
      <c r="L294" s="81">
        <v>2.8064724055406485</v>
      </c>
      <c r="M294" s="47">
        <v>4950</v>
      </c>
      <c r="N294" s="75">
        <v>13877.948098239516</v>
      </c>
      <c r="O294" s="98">
        <v>25839.771208557442</v>
      </c>
      <c r="P294" s="94">
        <v>34.782333333333334</v>
      </c>
      <c r="Q294" s="110">
        <v>0</v>
      </c>
      <c r="R294" s="158">
        <v>2.8744700000000001</v>
      </c>
      <c r="S294" s="162">
        <v>-0.9</v>
      </c>
      <c r="T294" s="164">
        <v>15.82138</v>
      </c>
    </row>
    <row r="295" spans="1:20" x14ac:dyDescent="0.3">
      <c r="A295" s="22" t="s">
        <v>437</v>
      </c>
      <c r="B295" s="60" t="s">
        <v>705</v>
      </c>
      <c r="C295" s="22" t="s">
        <v>465</v>
      </c>
      <c r="D295" s="71">
        <v>261.38</v>
      </c>
      <c r="E295" s="131">
        <v>261.52999999999997</v>
      </c>
      <c r="F295" s="77" t="s">
        <v>784</v>
      </c>
      <c r="G295" s="129"/>
      <c r="H295" s="133">
        <v>24.506000532703119</v>
      </c>
      <c r="I295" s="198">
        <v>1.95692</v>
      </c>
      <c r="J295" s="86">
        <v>3.0296502310185502</v>
      </c>
      <c r="K295" s="64">
        <v>8.27529135921692E-4</v>
      </c>
      <c r="L295" s="81">
        <v>3.0321594312927052</v>
      </c>
      <c r="M295" s="47">
        <v>5050</v>
      </c>
      <c r="N295" s="75">
        <v>15299.733666643679</v>
      </c>
      <c r="O295" s="98">
        <v>21.105204810162178</v>
      </c>
      <c r="P295" s="94">
        <v>540.66233333333332</v>
      </c>
      <c r="Q295" s="110">
        <v>453.79079158810782</v>
      </c>
      <c r="R295" s="158">
        <v>0.48191000000000001</v>
      </c>
      <c r="S295" s="162">
        <v>-0.9</v>
      </c>
      <c r="T295" s="164">
        <v>-1.5</v>
      </c>
    </row>
    <row r="296" spans="1:20" x14ac:dyDescent="0.3">
      <c r="A296" s="22" t="s">
        <v>438</v>
      </c>
      <c r="B296" s="60" t="s">
        <v>706</v>
      </c>
      <c r="C296" s="22" t="s">
        <v>465</v>
      </c>
      <c r="D296" s="71">
        <v>268</v>
      </c>
      <c r="E296" s="131">
        <v>268.14999999999998</v>
      </c>
      <c r="F296" s="77" t="s">
        <v>784</v>
      </c>
      <c r="G296" s="129"/>
      <c r="H296" s="133">
        <v>6.4872765175602627</v>
      </c>
      <c r="I296" s="198"/>
      <c r="J296" s="86">
        <v>2.9555349246061269</v>
      </c>
      <c r="K296" s="64">
        <v>1.0818851849345337E-3</v>
      </c>
      <c r="L296" s="81">
        <v>2.9587359371826976</v>
      </c>
      <c r="M296" s="47">
        <v>5670</v>
      </c>
      <c r="N296" s="75">
        <v>16757.88302251674</v>
      </c>
      <c r="O296" s="98">
        <v>34131.37893703673</v>
      </c>
      <c r="P296" s="94">
        <v>18.394333333333332</v>
      </c>
      <c r="Q296" s="110">
        <v>1.6970562748477143</v>
      </c>
      <c r="R296" s="158">
        <v>1.5874600000000001</v>
      </c>
      <c r="S296" s="162">
        <v>-0.9</v>
      </c>
      <c r="T296" s="164">
        <v>-1.5</v>
      </c>
    </row>
    <row r="297" spans="1:20" x14ac:dyDescent="0.3">
      <c r="A297" s="22" t="s">
        <v>439</v>
      </c>
      <c r="B297" s="60" t="s">
        <v>707</v>
      </c>
      <c r="C297" s="22" t="s">
        <v>465</v>
      </c>
      <c r="D297" s="71">
        <v>270.52</v>
      </c>
      <c r="E297" s="131">
        <v>270.67</v>
      </c>
      <c r="F297" s="77" t="s">
        <v>784</v>
      </c>
      <c r="G297" s="129"/>
      <c r="H297" s="133">
        <v>12.011440371081232</v>
      </c>
      <c r="I297" s="198">
        <v>6.5194080000000003</v>
      </c>
      <c r="J297" s="86">
        <v>2.7736732209082637</v>
      </c>
      <c r="K297" s="64">
        <v>1.6793786299069979E-3</v>
      </c>
      <c r="L297" s="81">
        <v>2.7783391042265366</v>
      </c>
      <c r="M297" s="47">
        <v>4930</v>
      </c>
      <c r="N297" s="75">
        <v>13674.208979077741</v>
      </c>
      <c r="O297" s="98">
        <v>451.26774324868904</v>
      </c>
      <c r="P297" s="94">
        <v>206.874</v>
      </c>
      <c r="Q297" s="110">
        <v>5.738550626138232</v>
      </c>
      <c r="R297" s="158">
        <v>1.6586700000000001</v>
      </c>
      <c r="S297" s="162">
        <v>8.2859099999999994</v>
      </c>
      <c r="T297" s="164">
        <v>-1.5</v>
      </c>
    </row>
    <row r="298" spans="1:20" x14ac:dyDescent="0.3">
      <c r="A298" s="22" t="s">
        <v>440</v>
      </c>
      <c r="B298" s="60" t="s">
        <v>708</v>
      </c>
      <c r="C298" s="22" t="s">
        <v>465</v>
      </c>
      <c r="D298" s="71">
        <v>272.38</v>
      </c>
      <c r="E298" s="131">
        <v>272.52999999999997</v>
      </c>
      <c r="F298" s="77" t="s">
        <v>784</v>
      </c>
      <c r="G298" s="129"/>
      <c r="H298" s="133">
        <v>27.84769494410272</v>
      </c>
      <c r="I298" s="198">
        <v>9.2233304999999994</v>
      </c>
      <c r="J298" s="86">
        <v>3.396461746235397</v>
      </c>
      <c r="K298" s="64">
        <v>8.7784455398740924E-4</v>
      </c>
      <c r="L298" s="81">
        <v>3.3994459313327918</v>
      </c>
      <c r="M298" s="47">
        <v>5310</v>
      </c>
      <c r="N298" s="75">
        <v>18035.211872509957</v>
      </c>
      <c r="O298" s="98">
        <v>17.418259770491083</v>
      </c>
      <c r="P298" s="94">
        <v>689.02799999999991</v>
      </c>
      <c r="Q298" s="110">
        <v>216.79699561928197</v>
      </c>
      <c r="R298" s="158">
        <v>-0.3</v>
      </c>
      <c r="S298" s="162">
        <v>-0.9</v>
      </c>
      <c r="T298" s="164">
        <v>8.16587</v>
      </c>
    </row>
    <row r="299" spans="1:20" x14ac:dyDescent="0.3">
      <c r="A299" s="22" t="s">
        <v>441</v>
      </c>
      <c r="B299" s="60" t="s">
        <v>709</v>
      </c>
      <c r="C299" s="22" t="s">
        <v>465</v>
      </c>
      <c r="D299" s="71">
        <v>275.52</v>
      </c>
      <c r="E299" s="131">
        <v>275.69</v>
      </c>
      <c r="F299" s="77" t="s">
        <v>784</v>
      </c>
      <c r="G299" s="129"/>
      <c r="H299" s="133">
        <v>44.766643109083546</v>
      </c>
      <c r="I299" s="198">
        <v>6.5461414999999992</v>
      </c>
      <c r="J299" s="86">
        <v>3.0328193925815286</v>
      </c>
      <c r="K299" s="64">
        <v>1.1202389843166967E-3</v>
      </c>
      <c r="L299" s="81">
        <v>3.0362206853582556</v>
      </c>
      <c r="M299" s="47">
        <v>4800</v>
      </c>
      <c r="N299" s="75">
        <v>14557.533084391336</v>
      </c>
      <c r="O299" s="98">
        <v>2778.0522744947602</v>
      </c>
      <c r="P299" s="94">
        <v>86.766000000000005</v>
      </c>
      <c r="Q299" s="110">
        <v>438.90239509315268</v>
      </c>
      <c r="R299" s="158">
        <v>0.69416999999999995</v>
      </c>
      <c r="S299" s="162">
        <v>-0.9</v>
      </c>
      <c r="T299" s="164">
        <v>-1.5</v>
      </c>
    </row>
    <row r="300" spans="1:20" x14ac:dyDescent="0.3">
      <c r="A300" s="22" t="s">
        <v>442</v>
      </c>
      <c r="B300" s="60" t="s">
        <v>710</v>
      </c>
      <c r="C300" s="22" t="s">
        <v>465</v>
      </c>
      <c r="D300" s="71">
        <v>281.32</v>
      </c>
      <c r="E300" s="131">
        <v>281.49</v>
      </c>
      <c r="F300" s="77" t="s">
        <v>784</v>
      </c>
      <c r="G300" s="129"/>
      <c r="H300" s="133">
        <v>19.483701176576051</v>
      </c>
      <c r="I300" s="198">
        <v>3.7406059999999997</v>
      </c>
      <c r="J300" s="86">
        <v>2.8255704109589042</v>
      </c>
      <c r="K300" s="64">
        <v>2.1917808219178913E-3</v>
      </c>
      <c r="L300" s="81">
        <v>2.8317770455793521</v>
      </c>
      <c r="M300" s="47">
        <v>4480</v>
      </c>
      <c r="N300" s="75">
        <v>12658.55544109589</v>
      </c>
      <c r="O300" s="98">
        <v>6.9512769191485848</v>
      </c>
      <c r="P300" s="94">
        <v>325.95733333333334</v>
      </c>
      <c r="Q300" s="110">
        <v>101.88323817103976</v>
      </c>
      <c r="R300" s="158">
        <v>-0.3</v>
      </c>
      <c r="S300" s="162">
        <v>-0.9</v>
      </c>
      <c r="T300" s="164">
        <v>-1.5</v>
      </c>
    </row>
    <row r="301" spans="1:20" x14ac:dyDescent="0.3">
      <c r="A301" s="22" t="s">
        <v>443</v>
      </c>
      <c r="B301" s="60" t="s">
        <v>711</v>
      </c>
      <c r="C301" s="22" t="s">
        <v>465</v>
      </c>
      <c r="D301" s="71">
        <v>283.95999999999998</v>
      </c>
      <c r="E301" s="131">
        <v>284.11</v>
      </c>
      <c r="F301" s="77" t="s">
        <v>784</v>
      </c>
      <c r="G301" s="129"/>
      <c r="H301" s="133">
        <v>0.79071169416973219</v>
      </c>
      <c r="I301" s="198"/>
      <c r="J301" s="86">
        <v>2.6813512439174829</v>
      </c>
      <c r="K301" s="64">
        <v>1.9189911589337918E-3</v>
      </c>
      <c r="L301" s="81">
        <v>2.6865066263819268</v>
      </c>
      <c r="M301" s="47">
        <v>4850</v>
      </c>
      <c r="N301" s="75">
        <v>13004.553532999793</v>
      </c>
      <c r="O301" s="98">
        <v>967.66726749902466</v>
      </c>
      <c r="P301" s="94">
        <v>100.221</v>
      </c>
      <c r="Q301" s="110">
        <v>0</v>
      </c>
      <c r="R301" s="158">
        <v>0.41316999999999998</v>
      </c>
      <c r="S301" s="162">
        <v>-0.9</v>
      </c>
      <c r="T301" s="164">
        <v>8.0883099999999999</v>
      </c>
    </row>
    <row r="302" spans="1:20" x14ac:dyDescent="0.3">
      <c r="A302" s="22" t="s">
        <v>444</v>
      </c>
      <c r="B302" s="60" t="s">
        <v>712</v>
      </c>
      <c r="C302" s="22" t="s">
        <v>465</v>
      </c>
      <c r="D302" s="71">
        <v>290.33999999999997</v>
      </c>
      <c r="E302" s="131">
        <v>290.49</v>
      </c>
      <c r="F302" s="77" t="s">
        <v>784</v>
      </c>
      <c r="G302" s="129"/>
      <c r="H302" s="133">
        <v>1.1934736042913567</v>
      </c>
      <c r="I302" s="198"/>
      <c r="J302" s="86">
        <v>2.7373344635021946</v>
      </c>
      <c r="K302" s="64">
        <v>5.3184416965818449E-4</v>
      </c>
      <c r="L302" s="81">
        <v>2.7387910735665826</v>
      </c>
      <c r="M302" s="47">
        <v>5060</v>
      </c>
      <c r="N302" s="75">
        <v>13850.912385321104</v>
      </c>
      <c r="O302" s="98">
        <v>4041.459219626121</v>
      </c>
      <c r="P302" s="94">
        <v>8.1709999999999994</v>
      </c>
      <c r="Q302" s="110">
        <v>0</v>
      </c>
      <c r="R302" s="158">
        <v>3.0338099999999999</v>
      </c>
      <c r="S302" s="162">
        <v>-0.9</v>
      </c>
      <c r="T302" s="164">
        <v>-1.5</v>
      </c>
    </row>
    <row r="303" spans="1:20" x14ac:dyDescent="0.3">
      <c r="A303" s="22" t="s">
        <v>445</v>
      </c>
      <c r="B303" s="60" t="s">
        <v>713</v>
      </c>
      <c r="C303" s="22" t="s">
        <v>465</v>
      </c>
      <c r="D303" s="71">
        <v>294.05</v>
      </c>
      <c r="E303" s="131">
        <v>294.2</v>
      </c>
      <c r="F303" s="77" t="s">
        <v>784</v>
      </c>
      <c r="G303" s="129"/>
      <c r="H303" s="133">
        <v>0.65788629285231703</v>
      </c>
      <c r="I303" s="198"/>
      <c r="J303" s="86">
        <v>2.8944382673942699</v>
      </c>
      <c r="K303" s="64">
        <v>5.1159618008187477E-4</v>
      </c>
      <c r="L303" s="81">
        <v>2.8959198089063296</v>
      </c>
      <c r="M303" s="47">
        <v>5410</v>
      </c>
      <c r="N303" s="75">
        <v>15658.911026603</v>
      </c>
      <c r="O303" s="98">
        <v>3381.9505817232575</v>
      </c>
      <c r="P303" s="94">
        <v>9.0903333333333336</v>
      </c>
      <c r="Q303" s="110">
        <v>0</v>
      </c>
      <c r="R303" s="158">
        <v>1.3332200000000001</v>
      </c>
      <c r="S303" s="162">
        <v>-0.9</v>
      </c>
      <c r="T303" s="164">
        <v>-1.5</v>
      </c>
    </row>
    <row r="304" spans="1:20" x14ac:dyDescent="0.3">
      <c r="A304" s="22" t="s">
        <v>446</v>
      </c>
      <c r="B304" s="60" t="s">
        <v>714</v>
      </c>
      <c r="C304" s="22" t="s">
        <v>465</v>
      </c>
      <c r="D304" s="71">
        <v>298.52999999999997</v>
      </c>
      <c r="E304" s="131">
        <v>298.68</v>
      </c>
      <c r="F304" s="77" t="s">
        <v>784</v>
      </c>
      <c r="G304" s="129"/>
      <c r="H304" s="133">
        <v>6.4051500650355537</v>
      </c>
      <c r="I304" s="198">
        <v>3.3902904999999999</v>
      </c>
      <c r="J304" s="86">
        <v>2.8312672608941707</v>
      </c>
      <c r="K304" s="64">
        <v>1.9807583474818163E-3</v>
      </c>
      <c r="L304" s="81">
        <v>2.8368864474057274</v>
      </c>
      <c r="M304" s="47">
        <v>4760</v>
      </c>
      <c r="N304" s="75">
        <v>13476.832161856253</v>
      </c>
      <c r="O304" s="98">
        <v>634.52946394285959</v>
      </c>
      <c r="P304" s="94">
        <v>106.61</v>
      </c>
      <c r="Q304" s="110">
        <v>14.965467226847091</v>
      </c>
      <c r="R304" s="158">
        <v>-0.3</v>
      </c>
      <c r="S304" s="162">
        <v>2.0594700000000001</v>
      </c>
      <c r="T304" s="164">
        <v>-1.5</v>
      </c>
    </row>
    <row r="305" spans="1:20" x14ac:dyDescent="0.3">
      <c r="A305" s="22" t="s">
        <v>447</v>
      </c>
      <c r="B305" s="60" t="s">
        <v>715</v>
      </c>
      <c r="C305" s="22" t="s">
        <v>465</v>
      </c>
      <c r="D305" s="71">
        <v>303.10000000000002</v>
      </c>
      <c r="E305" s="131">
        <v>303.25</v>
      </c>
      <c r="F305" s="77" t="s">
        <v>784</v>
      </c>
      <c r="G305" s="129"/>
      <c r="H305" s="133">
        <v>25.187208224135794</v>
      </c>
      <c r="I305" s="198">
        <v>4.429665</v>
      </c>
      <c r="J305" s="86">
        <v>2.7768885310180647</v>
      </c>
      <c r="K305" s="64">
        <v>2.1705643467301657E-3</v>
      </c>
      <c r="L305" s="81">
        <v>2.7829290576099925</v>
      </c>
      <c r="M305" s="47">
        <v>4690</v>
      </c>
      <c r="N305" s="75">
        <v>13023.607210474724</v>
      </c>
      <c r="O305" s="98">
        <v>1013.3053557746936</v>
      </c>
      <c r="P305" s="94">
        <v>45.079000000000001</v>
      </c>
      <c r="Q305" s="110">
        <v>13.019654687267712</v>
      </c>
      <c r="R305" s="158">
        <v>1.7071400000000001</v>
      </c>
      <c r="S305" s="162">
        <v>-0.9</v>
      </c>
      <c r="T305" s="164">
        <v>-1.5</v>
      </c>
    </row>
    <row r="306" spans="1:20" x14ac:dyDescent="0.3">
      <c r="A306" s="22" t="s">
        <v>448</v>
      </c>
      <c r="B306" s="60" t="s">
        <v>716</v>
      </c>
      <c r="C306" s="22" t="s">
        <v>465</v>
      </c>
      <c r="D306" s="71">
        <v>307.2</v>
      </c>
      <c r="E306" s="131">
        <v>307.35000000000002</v>
      </c>
      <c r="F306" s="77" t="s">
        <v>784</v>
      </c>
      <c r="G306" s="129"/>
      <c r="H306" s="133">
        <v>3.7233489833278837</v>
      </c>
      <c r="I306" s="198"/>
      <c r="J306" s="86">
        <v>3.2135330634278003</v>
      </c>
      <c r="K306" s="64">
        <v>3.3738191632936144E-4</v>
      </c>
      <c r="L306" s="81">
        <v>3.2146176172797842</v>
      </c>
      <c r="M306" s="47">
        <v>5750</v>
      </c>
      <c r="N306" s="75">
        <v>18477.815114709851</v>
      </c>
      <c r="O306" s="98">
        <v>43395.857233603005</v>
      </c>
      <c r="P306" s="94">
        <v>18.864333333333335</v>
      </c>
      <c r="Q306" s="110">
        <v>3.9</v>
      </c>
      <c r="R306" s="158">
        <v>-0.3</v>
      </c>
      <c r="S306" s="162">
        <v>4.0300700000000003</v>
      </c>
      <c r="T306" s="164">
        <v>-1.5</v>
      </c>
    </row>
    <row r="307" spans="1:20" x14ac:dyDescent="0.3">
      <c r="A307" s="22" t="s">
        <v>449</v>
      </c>
      <c r="B307" s="60" t="s">
        <v>717</v>
      </c>
      <c r="C307" s="22" t="s">
        <v>465</v>
      </c>
      <c r="D307" s="71">
        <v>312.39999999999998</v>
      </c>
      <c r="E307" s="131">
        <v>312.55</v>
      </c>
      <c r="F307" s="77" t="s">
        <v>784</v>
      </c>
      <c r="G307" s="129"/>
      <c r="H307" s="133">
        <v>0.7045464905048634</v>
      </c>
      <c r="I307" s="198"/>
      <c r="J307" s="86">
        <v>3.1388440158060411</v>
      </c>
      <c r="K307" s="64">
        <v>4.6882325363333443E-4</v>
      </c>
      <c r="L307" s="81">
        <v>3.1403162690967572</v>
      </c>
      <c r="M307" s="47">
        <v>5910</v>
      </c>
      <c r="N307" s="75">
        <v>18550.568133413704</v>
      </c>
      <c r="O307" s="98">
        <v>4873.4857793101319</v>
      </c>
      <c r="P307" s="94">
        <v>6.0330000000000004</v>
      </c>
      <c r="Q307" s="110">
        <v>0</v>
      </c>
      <c r="R307" s="158">
        <v>0.55713000000000001</v>
      </c>
      <c r="S307" s="162">
        <v>-0.9</v>
      </c>
      <c r="T307" s="164">
        <v>-1.5</v>
      </c>
    </row>
    <row r="308" spans="1:20" x14ac:dyDescent="0.3">
      <c r="A308" s="22" t="s">
        <v>1263</v>
      </c>
      <c r="B308" s="60" t="s">
        <v>1264</v>
      </c>
      <c r="C308" s="22" t="s">
        <v>1266</v>
      </c>
      <c r="D308" s="71">
        <v>24.05</v>
      </c>
      <c r="E308" s="131">
        <v>24.21</v>
      </c>
      <c r="F308" s="77" t="s">
        <v>777</v>
      </c>
      <c r="G308" s="129"/>
      <c r="H308" s="133">
        <v>0.87945616248371583</v>
      </c>
      <c r="I308" s="198"/>
      <c r="J308" s="86">
        <v>2.862582663378904</v>
      </c>
      <c r="K308" s="64">
        <v>1.332127172184383E-2</v>
      </c>
      <c r="L308" s="81">
        <v>2.9012307464805391</v>
      </c>
      <c r="M308" s="47">
        <v>2750</v>
      </c>
      <c r="N308" s="75">
        <v>7872.1023242919864</v>
      </c>
      <c r="O308" s="98">
        <v>205.13140913562165</v>
      </c>
      <c r="P308" s="94">
        <v>10.250333333333336</v>
      </c>
      <c r="Q308" s="110">
        <v>0</v>
      </c>
      <c r="R308" s="158">
        <v>0.81686000000000003</v>
      </c>
      <c r="S308" s="162">
        <v>0.85692000000000002</v>
      </c>
      <c r="T308" s="164">
        <v>8.3681999999999999</v>
      </c>
    </row>
    <row r="309" spans="1:20" x14ac:dyDescent="0.3">
      <c r="A309" s="22" t="s">
        <v>1271</v>
      </c>
      <c r="B309" s="60" t="s">
        <v>1272</v>
      </c>
      <c r="C309" s="22" t="s">
        <v>1266</v>
      </c>
      <c r="D309" s="71">
        <v>28.56</v>
      </c>
      <c r="E309" s="131">
        <v>28.71</v>
      </c>
      <c r="F309" s="77" t="s">
        <v>777</v>
      </c>
      <c r="G309" s="129"/>
      <c r="H309" s="133">
        <v>1.5573059153237914</v>
      </c>
      <c r="I309" s="198"/>
      <c r="J309" s="86">
        <v>3.0441063768394732</v>
      </c>
      <c r="K309" s="64">
        <v>1.0307460485396531E-2</v>
      </c>
      <c r="L309" s="81">
        <v>3.075810168613033</v>
      </c>
      <c r="M309" s="47">
        <v>2150</v>
      </c>
      <c r="N309" s="75">
        <v>6544.8287102048671</v>
      </c>
      <c r="O309" s="98">
        <v>3084.0770930903468</v>
      </c>
      <c r="P309" s="94">
        <v>6.8650000000000011</v>
      </c>
      <c r="Q309" s="110">
        <v>0</v>
      </c>
      <c r="R309" s="158">
        <v>0.91025</v>
      </c>
      <c r="S309" s="162">
        <v>-0.9</v>
      </c>
      <c r="T309" s="164">
        <v>10.919449999999999</v>
      </c>
    </row>
    <row r="310" spans="1:20" x14ac:dyDescent="0.3">
      <c r="A310" s="22" t="s">
        <v>1274</v>
      </c>
      <c r="B310" s="60" t="s">
        <v>1275</v>
      </c>
      <c r="C310" s="22" t="s">
        <v>1266</v>
      </c>
      <c r="D310" s="71">
        <v>34.299999999999997</v>
      </c>
      <c r="E310" s="131">
        <v>34.450000000000003</v>
      </c>
      <c r="F310" s="77" t="s">
        <v>1276</v>
      </c>
      <c r="G310" s="129"/>
      <c r="H310" s="133">
        <v>0.82593626864668146</v>
      </c>
      <c r="I310" s="198"/>
      <c r="J310" s="86">
        <v>2.9496854915320867</v>
      </c>
      <c r="K310" s="64">
        <v>7.5015559996067871E-3</v>
      </c>
      <c r="L310" s="81">
        <v>2.9719799656743016</v>
      </c>
      <c r="M310" s="47">
        <v>5640</v>
      </c>
      <c r="N310" s="75">
        <v>16636.226172240968</v>
      </c>
      <c r="O310" s="98">
        <v>3259.3425716357388</v>
      </c>
      <c r="P310" s="94">
        <v>3.6973333333333334</v>
      </c>
      <c r="Q310" s="110">
        <v>0</v>
      </c>
      <c r="R310" s="158">
        <v>-0.3</v>
      </c>
      <c r="S310" s="162">
        <v>0.48098999999999997</v>
      </c>
      <c r="T310" s="164">
        <v>3.9256799999999998</v>
      </c>
    </row>
    <row r="311" spans="1:20" x14ac:dyDescent="0.3">
      <c r="A311" s="22" t="s">
        <v>1280</v>
      </c>
      <c r="B311" s="60" t="s">
        <v>1281</v>
      </c>
      <c r="C311" s="22" t="s">
        <v>1266</v>
      </c>
      <c r="D311" s="71">
        <v>37.35</v>
      </c>
      <c r="E311" s="131">
        <v>37.5</v>
      </c>
      <c r="F311" s="77" t="s">
        <v>777</v>
      </c>
      <c r="G311" s="129"/>
      <c r="H311" s="133">
        <v>0.90998332396293413</v>
      </c>
      <c r="I311" s="198"/>
      <c r="J311" s="86">
        <v>3.009192416359173</v>
      </c>
      <c r="K311" s="64">
        <v>1.1579256148585015E-3</v>
      </c>
      <c r="L311" s="81">
        <v>3.012680876715716</v>
      </c>
      <c r="M311" s="47">
        <v>4460</v>
      </c>
      <c r="N311" s="75">
        <v>13420.998176961912</v>
      </c>
      <c r="O311" s="98">
        <v>8874.2957108098562</v>
      </c>
      <c r="P311" s="94">
        <v>5.9686666666666666</v>
      </c>
      <c r="Q311" s="110">
        <v>0</v>
      </c>
      <c r="R311" s="158">
        <v>-0.3</v>
      </c>
      <c r="S311" s="162">
        <v>-0.9</v>
      </c>
      <c r="T311" s="164">
        <v>3.5349300000000001</v>
      </c>
    </row>
    <row r="312" spans="1:20" x14ac:dyDescent="0.3">
      <c r="A312" s="22" t="s">
        <v>1283</v>
      </c>
      <c r="B312" s="60" t="s">
        <v>1284</v>
      </c>
      <c r="C312" s="22" t="s">
        <v>1266</v>
      </c>
      <c r="D312" s="71">
        <v>40.659999999999997</v>
      </c>
      <c r="E312" s="131">
        <v>40.81</v>
      </c>
      <c r="F312" s="77" t="s">
        <v>777</v>
      </c>
      <c r="G312" s="129"/>
      <c r="H312" s="133">
        <v>0.83919166455463534</v>
      </c>
      <c r="I312" s="198"/>
      <c r="J312" s="86">
        <v>2.9743270164746205</v>
      </c>
      <c r="K312" s="64">
        <v>1.3966923785038072E-3</v>
      </c>
      <c r="L312" s="81">
        <v>2.9784870466321238</v>
      </c>
      <c r="M312" s="47">
        <v>4820</v>
      </c>
      <c r="N312" s="75">
        <v>14336.256219407671</v>
      </c>
      <c r="O312" s="98">
        <v>1255.094064897487</v>
      </c>
      <c r="P312" s="94">
        <v>6.503333333333333</v>
      </c>
      <c r="Q312" s="110">
        <v>0</v>
      </c>
      <c r="R312" s="158">
        <v>-0.3</v>
      </c>
      <c r="S312" s="162">
        <v>1.54006</v>
      </c>
      <c r="T312" s="164">
        <v>1.86713</v>
      </c>
    </row>
    <row r="313" spans="1:20" x14ac:dyDescent="0.3">
      <c r="A313" s="22" t="s">
        <v>1287</v>
      </c>
      <c r="B313" s="60" t="s">
        <v>1288</v>
      </c>
      <c r="C313" s="22" t="s">
        <v>1266</v>
      </c>
      <c r="D313" s="71">
        <v>44.41</v>
      </c>
      <c r="E313" s="131">
        <v>44.56</v>
      </c>
      <c r="F313" s="77" t="s">
        <v>777</v>
      </c>
      <c r="G313" s="129"/>
      <c r="H313" s="133">
        <v>0.87495872814917541</v>
      </c>
      <c r="I313" s="198"/>
      <c r="J313" s="86">
        <v>2.9850988507924479</v>
      </c>
      <c r="K313" s="64">
        <v>1.5627959840879095E-3</v>
      </c>
      <c r="L313" s="81">
        <v>2.989771253300447</v>
      </c>
      <c r="M313" s="47">
        <v>5700</v>
      </c>
      <c r="N313" s="75">
        <v>17015.063449516954</v>
      </c>
      <c r="O313" s="98">
        <v>6827.9712682795516</v>
      </c>
      <c r="P313" s="94">
        <v>8.1756666666666664</v>
      </c>
      <c r="Q313" s="110">
        <v>0</v>
      </c>
      <c r="R313" s="158">
        <v>0.19739000000000001</v>
      </c>
      <c r="S313" s="162">
        <v>1.5709599999999999</v>
      </c>
      <c r="T313" s="164">
        <v>-1.5</v>
      </c>
    </row>
    <row r="314" spans="1:20" x14ac:dyDescent="0.3">
      <c r="A314" s="22" t="s">
        <v>1289</v>
      </c>
      <c r="B314" s="60" t="s">
        <v>1290</v>
      </c>
      <c r="C314" s="22" t="s">
        <v>1266</v>
      </c>
      <c r="D314" s="71">
        <v>48.08</v>
      </c>
      <c r="E314" s="131">
        <v>48.23</v>
      </c>
      <c r="F314" s="77" t="s">
        <v>777</v>
      </c>
      <c r="G314" s="129"/>
      <c r="H314" s="133">
        <v>0.55648531912102239</v>
      </c>
      <c r="I314" s="198"/>
      <c r="J314" s="86">
        <v>2.8972572584819538</v>
      </c>
      <c r="K314" s="64">
        <v>1.2862139820870176E-3</v>
      </c>
      <c r="L314" s="81">
        <v>2.9009885505175039</v>
      </c>
      <c r="M314" s="47">
        <v>5560</v>
      </c>
      <c r="N314" s="75">
        <v>16108.750357159663</v>
      </c>
      <c r="O314" s="98">
        <v>5694.896147248397</v>
      </c>
      <c r="P314" s="94">
        <v>15.205</v>
      </c>
      <c r="Q314" s="110">
        <v>0</v>
      </c>
      <c r="R314" s="158">
        <v>-0.3</v>
      </c>
      <c r="S314" s="162">
        <v>0.64917000000000002</v>
      </c>
      <c r="T314" s="164">
        <v>2.9971399999999999</v>
      </c>
    </row>
    <row r="315" spans="1:20" x14ac:dyDescent="0.3">
      <c r="A315" s="22" t="s">
        <v>1291</v>
      </c>
      <c r="B315" s="60" t="s">
        <v>1292</v>
      </c>
      <c r="C315" s="22" t="s">
        <v>1266</v>
      </c>
      <c r="D315" s="71">
        <v>50.05</v>
      </c>
      <c r="E315" s="131">
        <v>50.2</v>
      </c>
      <c r="F315" s="77" t="s">
        <v>777</v>
      </c>
      <c r="G315" s="129"/>
      <c r="H315" s="133">
        <v>0.94552336766324019</v>
      </c>
      <c r="I315" s="198">
        <v>0.45687510000000003</v>
      </c>
      <c r="J315" s="86">
        <v>3.0938738529847063</v>
      </c>
      <c r="K315" s="64">
        <v>1.3566847557966318E-3</v>
      </c>
      <c r="L315" s="81">
        <v>3.0980769667778185</v>
      </c>
      <c r="M315" s="47">
        <v>5630</v>
      </c>
      <c r="N315" s="75">
        <v>17418.509792303896</v>
      </c>
      <c r="O315" s="98">
        <v>1048.5632328583376</v>
      </c>
      <c r="P315" s="94">
        <v>78.574666666666658</v>
      </c>
      <c r="Q315" s="110">
        <v>0</v>
      </c>
      <c r="R315" s="158">
        <v>-0.3</v>
      </c>
      <c r="S315" s="162">
        <v>2.7935699999999999</v>
      </c>
      <c r="T315" s="164">
        <v>17.50714</v>
      </c>
    </row>
    <row r="316" spans="1:20" x14ac:dyDescent="0.3">
      <c r="A316" s="22" t="s">
        <v>1293</v>
      </c>
      <c r="B316" s="60" t="s">
        <v>1294</v>
      </c>
      <c r="C316" s="22" t="s">
        <v>1266</v>
      </c>
      <c r="D316" s="71">
        <v>54.12</v>
      </c>
      <c r="E316" s="131">
        <v>54.27</v>
      </c>
      <c r="F316" s="77" t="s">
        <v>777</v>
      </c>
      <c r="G316" s="129"/>
      <c r="H316" s="133">
        <v>3.1699123605778805</v>
      </c>
      <c r="I316" s="198"/>
      <c r="J316" s="86">
        <v>3.0090954881656806</v>
      </c>
      <c r="K316" s="64">
        <v>3.3284023668650827E-4</v>
      </c>
      <c r="L316" s="81">
        <v>3.0100973696866569</v>
      </c>
      <c r="M316" s="47">
        <v>5950</v>
      </c>
      <c r="N316" s="75">
        <v>17904.118154585798</v>
      </c>
      <c r="O316" s="98">
        <v>4818.4024226996626</v>
      </c>
      <c r="P316" s="94">
        <v>6.1693333333333333</v>
      </c>
      <c r="Q316" s="110">
        <v>0</v>
      </c>
      <c r="R316" s="158">
        <v>-0.3</v>
      </c>
      <c r="S316" s="162">
        <v>3.5253700000000001</v>
      </c>
      <c r="T316" s="164">
        <v>-1.5</v>
      </c>
    </row>
    <row r="317" spans="1:20" x14ac:dyDescent="0.3">
      <c r="A317" s="22" t="s">
        <v>1295</v>
      </c>
      <c r="B317" s="60" t="s">
        <v>1296</v>
      </c>
      <c r="C317" s="22" t="s">
        <v>1266</v>
      </c>
      <c r="D317" s="71">
        <v>59.36</v>
      </c>
      <c r="E317" s="131">
        <v>59.51</v>
      </c>
      <c r="F317" s="77" t="s">
        <v>1276</v>
      </c>
      <c r="G317" s="129"/>
      <c r="H317" s="133">
        <v>0.60141298891394446</v>
      </c>
      <c r="I317" s="198"/>
      <c r="J317" s="86">
        <v>2.9342682702511493</v>
      </c>
      <c r="K317" s="64">
        <v>1.0611956137278528E-4</v>
      </c>
      <c r="L317" s="81">
        <v>2.9345796865603</v>
      </c>
      <c r="M317" s="47">
        <v>5960</v>
      </c>
      <c r="N317" s="75">
        <v>17488.238890696852</v>
      </c>
      <c r="O317" s="98">
        <v>18158.874797031669</v>
      </c>
      <c r="P317" s="94">
        <v>8.3743333333333343</v>
      </c>
      <c r="Q317" s="110">
        <v>0</v>
      </c>
      <c r="R317" s="158">
        <v>-0.3</v>
      </c>
      <c r="S317" s="162">
        <v>-0.9</v>
      </c>
      <c r="T317" s="164">
        <v>9.8319700000000001</v>
      </c>
    </row>
    <row r="318" spans="1:20" x14ac:dyDescent="0.3">
      <c r="A318" s="22" t="s">
        <v>1299</v>
      </c>
      <c r="B318" s="60" t="s">
        <v>1300</v>
      </c>
      <c r="C318" s="22" t="s">
        <v>1266</v>
      </c>
      <c r="D318" s="71">
        <v>63.67</v>
      </c>
      <c r="E318" s="131">
        <v>63.82</v>
      </c>
      <c r="F318" s="77" t="s">
        <v>1276</v>
      </c>
      <c r="G318" s="129"/>
      <c r="H318" s="133">
        <v>0.97005870460511645</v>
      </c>
      <c r="I318" s="198">
        <v>6.2886965000000004</v>
      </c>
      <c r="J318" s="86">
        <v>3.0025668225277409</v>
      </c>
      <c r="K318" s="64">
        <v>3.1055900621117533E-3</v>
      </c>
      <c r="L318" s="81">
        <v>3.0119206132521263</v>
      </c>
      <c r="M318" s="47">
        <v>5590</v>
      </c>
      <c r="N318" s="75">
        <v>16784.348537930073</v>
      </c>
      <c r="O318" s="98">
        <v>465.34733531498853</v>
      </c>
      <c r="P318" s="94">
        <v>41.267000000000003</v>
      </c>
      <c r="Q318" s="110">
        <v>0</v>
      </c>
      <c r="R318" s="158">
        <v>0.44799</v>
      </c>
      <c r="S318" s="162">
        <v>-0.9</v>
      </c>
      <c r="T318" s="164">
        <v>9.4764400000000002</v>
      </c>
    </row>
    <row r="319" spans="1:20" x14ac:dyDescent="0.3">
      <c r="A319" s="22" t="s">
        <v>1301</v>
      </c>
      <c r="B319" s="60" t="s">
        <v>1302</v>
      </c>
      <c r="C319" s="22" t="s">
        <v>1266</v>
      </c>
      <c r="D319" s="71">
        <v>65.8</v>
      </c>
      <c r="E319" s="131">
        <v>65.95</v>
      </c>
      <c r="F319" s="77" t="s">
        <v>1276</v>
      </c>
      <c r="G319" s="129"/>
      <c r="H319" s="133">
        <v>1.0937262036532009</v>
      </c>
      <c r="I319" s="198"/>
      <c r="J319" s="86">
        <v>3.1674254181519061</v>
      </c>
      <c r="K319" s="64">
        <v>1.7137373183422858E-4</v>
      </c>
      <c r="L319" s="81">
        <v>3.1679683247060431</v>
      </c>
      <c r="M319" s="47">
        <v>6200</v>
      </c>
      <c r="N319" s="75">
        <v>19638.037592541819</v>
      </c>
      <c r="O319" s="98">
        <v>3385.8593760168683</v>
      </c>
      <c r="P319" s="94">
        <v>3.5409999999999999</v>
      </c>
      <c r="Q319" s="110">
        <v>0</v>
      </c>
      <c r="R319" s="158">
        <v>0.50948000000000004</v>
      </c>
      <c r="S319" s="162">
        <v>-0.9</v>
      </c>
      <c r="T319" s="164">
        <v>5.87256</v>
      </c>
    </row>
    <row r="320" spans="1:20" x14ac:dyDescent="0.3">
      <c r="A320" s="22" t="s">
        <v>1303</v>
      </c>
      <c r="B320" s="60" t="s">
        <v>1304</v>
      </c>
      <c r="C320" s="22" t="s">
        <v>1266</v>
      </c>
      <c r="D320" s="71">
        <v>69.5</v>
      </c>
      <c r="E320" s="131">
        <v>69.650000000000006</v>
      </c>
      <c r="F320" s="77" t="s">
        <v>777</v>
      </c>
      <c r="G320" s="129"/>
      <c r="H320" s="133">
        <v>0.87657520181692439</v>
      </c>
      <c r="I320" s="198"/>
      <c r="J320" s="86">
        <v>3.031626387848239</v>
      </c>
      <c r="K320" s="64">
        <v>4.0869150602821519E-4</v>
      </c>
      <c r="L320" s="81">
        <v>3.0328658943781939</v>
      </c>
      <c r="M320" s="47">
        <v>6110</v>
      </c>
      <c r="N320" s="75">
        <v>18523.23722975274</v>
      </c>
      <c r="O320" s="98">
        <v>14686.412017822084</v>
      </c>
      <c r="P320" s="94">
        <v>5.6333333333333329</v>
      </c>
      <c r="Q320" s="110">
        <v>0</v>
      </c>
      <c r="R320" s="158">
        <v>0.51624999999999999</v>
      </c>
      <c r="S320" s="162">
        <v>-0.9</v>
      </c>
      <c r="T320" s="164">
        <v>9.4520999999999997</v>
      </c>
    </row>
    <row r="321" spans="1:20" x14ac:dyDescent="0.3">
      <c r="A321" s="22" t="s">
        <v>1306</v>
      </c>
      <c r="B321" s="60" t="s">
        <v>1307</v>
      </c>
      <c r="C321" s="22" t="s">
        <v>1266</v>
      </c>
      <c r="D321" s="71">
        <v>77.13</v>
      </c>
      <c r="E321" s="131">
        <v>77.28</v>
      </c>
      <c r="F321" s="77" t="s">
        <v>1276</v>
      </c>
      <c r="G321" s="129"/>
      <c r="H321" s="133">
        <v>0.78342639499144184</v>
      </c>
      <c r="I321" s="198"/>
      <c r="J321" s="86">
        <v>3.0087765762768264</v>
      </c>
      <c r="K321" s="64">
        <v>2.5952420562301544E-3</v>
      </c>
      <c r="L321" s="81">
        <v>3.0166053974713951</v>
      </c>
      <c r="M321" s="47">
        <v>5440</v>
      </c>
      <c r="N321" s="75">
        <v>16367.744574945935</v>
      </c>
      <c r="O321" s="98">
        <v>433.91052204557423</v>
      </c>
      <c r="P321" s="94">
        <v>3.1286666666666663</v>
      </c>
      <c r="Q321" s="110">
        <v>0</v>
      </c>
      <c r="R321" s="158">
        <v>-0.3</v>
      </c>
      <c r="S321" s="162">
        <v>-0.9</v>
      </c>
      <c r="T321" s="164">
        <v>11.729789999999999</v>
      </c>
    </row>
    <row r="322" spans="1:20" x14ac:dyDescent="0.3">
      <c r="A322" s="22" t="s">
        <v>1309</v>
      </c>
      <c r="B322" s="60" t="s">
        <v>1310</v>
      </c>
      <c r="C322" s="22" t="s">
        <v>1266</v>
      </c>
      <c r="D322" s="71">
        <v>81.150000000000006</v>
      </c>
      <c r="E322" s="131">
        <v>81.3</v>
      </c>
      <c r="F322" s="77" t="s">
        <v>1276</v>
      </c>
      <c r="G322" s="129"/>
      <c r="H322" s="133">
        <v>0.69056687208149392</v>
      </c>
      <c r="I322" s="198"/>
      <c r="J322" s="86">
        <v>2.9089907802394381</v>
      </c>
      <c r="K322" s="64">
        <v>4.4722719141326132E-3</v>
      </c>
      <c r="L322" s="81">
        <v>2.9220590227382681</v>
      </c>
      <c r="M322" s="47">
        <v>4800</v>
      </c>
      <c r="N322" s="75">
        <v>13963.155745149303</v>
      </c>
      <c r="O322" s="98">
        <v>406.51063329593291</v>
      </c>
      <c r="P322" s="94">
        <v>6.4516666666666671</v>
      </c>
      <c r="Q322" s="110">
        <v>0</v>
      </c>
      <c r="R322" s="158">
        <v>-0.3</v>
      </c>
      <c r="S322" s="162">
        <v>4.6711999999999998</v>
      </c>
      <c r="T322" s="164">
        <v>-1.5</v>
      </c>
    </row>
    <row r="323" spans="1:20" x14ac:dyDescent="0.3">
      <c r="A323" s="22" t="s">
        <v>1312</v>
      </c>
      <c r="B323" s="60" t="s">
        <v>1313</v>
      </c>
      <c r="C323" s="22" t="s">
        <v>1266</v>
      </c>
      <c r="D323" s="71">
        <v>84.85</v>
      </c>
      <c r="E323" s="131">
        <v>85</v>
      </c>
      <c r="F323" s="77" t="s">
        <v>762</v>
      </c>
      <c r="G323" s="129"/>
      <c r="H323" s="133">
        <v>0.97929957710621196</v>
      </c>
      <c r="I323" s="198"/>
      <c r="J323" s="86">
        <v>3.0028132574637891</v>
      </c>
      <c r="K323" s="64">
        <v>3.953591486846179E-3</v>
      </c>
      <c r="L323" s="81">
        <v>3.0147322773305643</v>
      </c>
      <c r="M323" s="47">
        <v>4380</v>
      </c>
      <c r="N323" s="75">
        <v>13152.322067691397</v>
      </c>
      <c r="O323" s="98">
        <v>108.28624517605921</v>
      </c>
      <c r="P323" s="94">
        <v>24.017666666666667</v>
      </c>
      <c r="Q323" s="110">
        <v>0</v>
      </c>
      <c r="R323" s="158">
        <v>-0.3</v>
      </c>
      <c r="S323" s="162">
        <v>-0.9</v>
      </c>
      <c r="T323" s="164">
        <v>-1.5</v>
      </c>
    </row>
    <row r="324" spans="1:20" x14ac:dyDescent="0.3">
      <c r="A324" s="22" t="s">
        <v>1316</v>
      </c>
      <c r="B324" s="60" t="s">
        <v>1317</v>
      </c>
      <c r="C324" s="22" t="s">
        <v>1266</v>
      </c>
      <c r="D324" s="71">
        <v>91.7</v>
      </c>
      <c r="E324" s="131">
        <v>91.85</v>
      </c>
      <c r="F324" s="77" t="s">
        <v>773</v>
      </c>
      <c r="G324" s="129"/>
      <c r="H324" s="133">
        <v>0.86852875073094427</v>
      </c>
      <c r="I324" s="198"/>
      <c r="J324" s="86">
        <v>3.0405633823368472</v>
      </c>
      <c r="K324" s="64">
        <v>1.5685988399666716E-3</v>
      </c>
      <c r="L324" s="81">
        <v>3.0453402995981009</v>
      </c>
      <c r="M324" s="47">
        <v>6100</v>
      </c>
      <c r="N324" s="75">
        <v>18547.436632254768</v>
      </c>
      <c r="O324" s="98">
        <v>1279.5648003292997</v>
      </c>
      <c r="P324" s="94">
        <v>2.9750000000000001</v>
      </c>
      <c r="Q324" s="110">
        <v>0</v>
      </c>
      <c r="R324" s="158">
        <v>-0.3</v>
      </c>
      <c r="S324" s="162">
        <v>-0.9</v>
      </c>
      <c r="T324" s="164">
        <v>9.0492799999999995</v>
      </c>
    </row>
    <row r="325" spans="1:20" x14ac:dyDescent="0.3">
      <c r="A325" s="22" t="s">
        <v>1319</v>
      </c>
      <c r="B325" s="60" t="s">
        <v>1320</v>
      </c>
      <c r="C325" s="22" t="s">
        <v>1266</v>
      </c>
      <c r="D325" s="71">
        <v>96.25</v>
      </c>
      <c r="E325" s="131">
        <v>96.4</v>
      </c>
      <c r="F325" s="77" t="s">
        <v>773</v>
      </c>
      <c r="G325" s="129"/>
      <c r="H325" s="133">
        <v>1.3351720430320588</v>
      </c>
      <c r="I325" s="198"/>
      <c r="J325" s="86">
        <v>3.0281961986975614</v>
      </c>
      <c r="K325" s="64">
        <v>8.7081629562327039E-4</v>
      </c>
      <c r="L325" s="81">
        <v>3.0308354996400015</v>
      </c>
      <c r="M325" s="47">
        <v>6020</v>
      </c>
      <c r="N325" s="75">
        <v>18229.741116159319</v>
      </c>
      <c r="O325" s="98">
        <v>4202.5411295616213</v>
      </c>
      <c r="P325" s="94">
        <v>6.2893333333333343</v>
      </c>
      <c r="Q325" s="110">
        <v>0</v>
      </c>
      <c r="R325" s="158">
        <v>-0.3</v>
      </c>
      <c r="S325" s="162">
        <v>-0.9</v>
      </c>
      <c r="T325" s="164">
        <v>5.5190900000000003</v>
      </c>
    </row>
    <row r="326" spans="1:20" x14ac:dyDescent="0.3">
      <c r="A326" s="22" t="s">
        <v>1321</v>
      </c>
      <c r="B326" s="60" t="s">
        <v>1322</v>
      </c>
      <c r="C326" s="22" t="s">
        <v>1266</v>
      </c>
      <c r="D326" s="71">
        <v>102.43</v>
      </c>
      <c r="E326" s="131">
        <v>102.58</v>
      </c>
      <c r="F326" s="77" t="s">
        <v>762</v>
      </c>
      <c r="G326" s="129"/>
      <c r="H326" s="133">
        <v>0.9203217759410468</v>
      </c>
      <c r="I326" s="198"/>
      <c r="J326" s="86">
        <v>3.0288269513475683</v>
      </c>
      <c r="K326" s="64">
        <v>3.1501575078725293E-4</v>
      </c>
      <c r="L326" s="81">
        <v>3.0297813802037745</v>
      </c>
      <c r="M326" s="47">
        <v>6020</v>
      </c>
      <c r="N326" s="75">
        <v>18233.538247112359</v>
      </c>
      <c r="O326" s="98">
        <v>237.74538466576624</v>
      </c>
      <c r="P326" s="94">
        <v>11.135</v>
      </c>
      <c r="Q326" s="110">
        <v>0</v>
      </c>
      <c r="R326" s="158">
        <v>-0.3</v>
      </c>
      <c r="S326" s="162">
        <v>2.8179799999999999</v>
      </c>
      <c r="T326" s="164">
        <v>-1.5</v>
      </c>
    </row>
    <row r="327" spans="1:20" x14ac:dyDescent="0.3">
      <c r="A327" s="22" t="s">
        <v>1325</v>
      </c>
      <c r="B327" s="60" t="s">
        <v>1326</v>
      </c>
      <c r="C327" s="22" t="s">
        <v>1266</v>
      </c>
      <c r="D327" s="71">
        <v>109.3</v>
      </c>
      <c r="E327" s="131">
        <v>109.45</v>
      </c>
      <c r="F327" s="77" t="s">
        <v>1328</v>
      </c>
      <c r="G327" s="129"/>
      <c r="H327" s="133">
        <v>0.5490393803503808</v>
      </c>
      <c r="I327" s="198">
        <v>1.5458805</v>
      </c>
      <c r="J327" s="86">
        <v>2.5250896741941049</v>
      </c>
      <c r="K327" s="64">
        <v>5.4921565247370983E-2</v>
      </c>
      <c r="L327" s="81">
        <v>2.6718308040274334</v>
      </c>
      <c r="M327" s="47">
        <v>2920</v>
      </c>
      <c r="N327" s="75">
        <v>7373.2618486467863</v>
      </c>
      <c r="O327" s="98">
        <v>62.516456180005946</v>
      </c>
      <c r="P327" s="94">
        <v>33.734000000000002</v>
      </c>
      <c r="Q327" s="110">
        <v>0</v>
      </c>
      <c r="R327" s="158">
        <v>-0.3</v>
      </c>
      <c r="S327" s="162">
        <v>-0.9</v>
      </c>
      <c r="T327" s="164">
        <v>6.0506200000000003</v>
      </c>
    </row>
    <row r="328" spans="1:20" x14ac:dyDescent="0.3">
      <c r="A328" s="22" t="s">
        <v>1331</v>
      </c>
      <c r="B328" s="60" t="s">
        <v>1332</v>
      </c>
      <c r="C328" s="22" t="s">
        <v>1266</v>
      </c>
      <c r="D328" s="71">
        <v>112.63</v>
      </c>
      <c r="E328" s="131">
        <v>112.78</v>
      </c>
      <c r="F328" s="77" t="s">
        <v>762</v>
      </c>
      <c r="G328" s="129"/>
      <c r="H328" s="133">
        <v>0.80299929174020024</v>
      </c>
      <c r="I328" s="198"/>
      <c r="J328" s="86">
        <v>2.8947998925417244</v>
      </c>
      <c r="K328" s="64">
        <v>9.6376641257261992E-3</v>
      </c>
      <c r="L328" s="81">
        <v>2.9229705004747055</v>
      </c>
      <c r="M328" s="47">
        <v>4540</v>
      </c>
      <c r="N328" s="75">
        <v>13142.391512139429</v>
      </c>
      <c r="O328" s="98">
        <v>366.4192877128508</v>
      </c>
      <c r="P328" s="94">
        <v>7.4963333333333333</v>
      </c>
      <c r="Q328" s="110">
        <v>0</v>
      </c>
      <c r="R328" s="158">
        <v>-0.3</v>
      </c>
      <c r="S328" s="162">
        <v>-0.9</v>
      </c>
      <c r="T328" s="164">
        <v>-1.5</v>
      </c>
    </row>
    <row r="329" spans="1:20" x14ac:dyDescent="0.3">
      <c r="A329" s="22" t="s">
        <v>1333</v>
      </c>
      <c r="B329" s="60" t="s">
        <v>1334</v>
      </c>
      <c r="C329" s="22" t="s">
        <v>1266</v>
      </c>
      <c r="D329" s="71">
        <v>118.85</v>
      </c>
      <c r="E329" s="131">
        <v>119</v>
      </c>
      <c r="F329" s="77" t="s">
        <v>1328</v>
      </c>
      <c r="G329" s="129"/>
      <c r="H329" s="133">
        <v>0.80334507093787655</v>
      </c>
      <c r="I329" s="198"/>
      <c r="J329" s="86">
        <v>2.8845000349870547</v>
      </c>
      <c r="K329" s="64">
        <v>1.224546917640473E-2</v>
      </c>
      <c r="L329" s="81">
        <v>2.920259988665344</v>
      </c>
      <c r="M329" s="47">
        <v>4570</v>
      </c>
      <c r="N329" s="75">
        <v>13182.165159890839</v>
      </c>
      <c r="O329" s="98">
        <v>311.09150106156682</v>
      </c>
      <c r="P329" s="94">
        <v>11.469666666666667</v>
      </c>
      <c r="Q329" s="110">
        <v>0</v>
      </c>
      <c r="R329" s="158">
        <v>0.44597999999999999</v>
      </c>
      <c r="S329" s="162">
        <v>-0.9</v>
      </c>
      <c r="T329" s="164">
        <v>8.5867199999999997</v>
      </c>
    </row>
    <row r="330" spans="1:20" x14ac:dyDescent="0.3">
      <c r="A330" s="22" t="s">
        <v>1336</v>
      </c>
      <c r="B330" s="60" t="s">
        <v>1337</v>
      </c>
      <c r="C330" s="22" t="s">
        <v>1266</v>
      </c>
      <c r="D330" s="71">
        <v>119.35</v>
      </c>
      <c r="E330" s="131">
        <v>119.5</v>
      </c>
      <c r="F330" s="77" t="s">
        <v>1328</v>
      </c>
      <c r="G330" s="129"/>
      <c r="H330" s="133">
        <v>0.79832754889977697</v>
      </c>
      <c r="I330" s="198"/>
      <c r="J330" s="86">
        <v>3.1037720541401268</v>
      </c>
      <c r="K330" s="64">
        <v>3.3837579617835294E-3</v>
      </c>
      <c r="L330" s="81">
        <v>3.1143101258238466</v>
      </c>
      <c r="M330" s="47">
        <v>5000</v>
      </c>
      <c r="N330" s="75">
        <v>15518.860270700634</v>
      </c>
      <c r="O330" s="98">
        <v>811.399073285246</v>
      </c>
      <c r="P330" s="94">
        <v>6.1566666666666663</v>
      </c>
      <c r="Q330" s="110">
        <v>0</v>
      </c>
      <c r="R330" s="158">
        <v>-0.3</v>
      </c>
      <c r="S330" s="162">
        <v>2.5388000000000002</v>
      </c>
      <c r="T330" s="164">
        <v>5.7256299999999998</v>
      </c>
    </row>
    <row r="331" spans="1:20" x14ac:dyDescent="0.3">
      <c r="A331" s="22" t="s">
        <v>1338</v>
      </c>
      <c r="B331" s="60" t="s">
        <v>1339</v>
      </c>
      <c r="C331" s="22" t="s">
        <v>1266</v>
      </c>
      <c r="D331" s="71">
        <v>123</v>
      </c>
      <c r="E331" s="131">
        <v>123.15</v>
      </c>
      <c r="F331" s="77" t="s">
        <v>765</v>
      </c>
      <c r="G331" s="129"/>
      <c r="H331" s="133">
        <v>1.4595788199716673</v>
      </c>
      <c r="I331" s="198"/>
      <c r="J331" s="86">
        <v>3.0651932088530027</v>
      </c>
      <c r="K331" s="64">
        <v>3.2441785019116088E-4</v>
      </c>
      <c r="L331" s="81">
        <v>3.0661879349511421</v>
      </c>
      <c r="M331" s="47">
        <v>6230</v>
      </c>
      <c r="N331" s="75">
        <v>19096.153691154206</v>
      </c>
      <c r="O331" s="98">
        <v>31919.191470127142</v>
      </c>
      <c r="P331" s="94">
        <v>12.626666666666665</v>
      </c>
      <c r="Q331" s="110">
        <v>0</v>
      </c>
      <c r="R331" s="158">
        <v>-0.3</v>
      </c>
      <c r="S331" s="162">
        <v>-0.9</v>
      </c>
      <c r="T331" s="164">
        <v>-1.5</v>
      </c>
    </row>
    <row r="332" spans="1:20" x14ac:dyDescent="0.3">
      <c r="A332" s="22" t="s">
        <v>1341</v>
      </c>
      <c r="B332" s="60" t="s">
        <v>1342</v>
      </c>
      <c r="C332" s="22" t="s">
        <v>1266</v>
      </c>
      <c r="D332" s="71">
        <v>130.75</v>
      </c>
      <c r="E332" s="131">
        <v>130.9</v>
      </c>
      <c r="F332" s="77" t="s">
        <v>765</v>
      </c>
      <c r="G332" s="129"/>
      <c r="H332" s="133">
        <v>0.69855496084310298</v>
      </c>
      <c r="I332" s="198"/>
      <c r="J332" s="86">
        <v>3.0704731663362765</v>
      </c>
      <c r="K332" s="64">
        <v>3.2438277167068597E-4</v>
      </c>
      <c r="L332" s="81">
        <v>3.0714694981251798</v>
      </c>
      <c r="M332" s="47">
        <v>6260</v>
      </c>
      <c r="N332" s="75">
        <v>19221.162021265092</v>
      </c>
      <c r="O332" s="98">
        <v>11252.51473786608</v>
      </c>
      <c r="P332" s="94">
        <v>5.8246666666666664</v>
      </c>
      <c r="Q332" s="110">
        <v>0</v>
      </c>
      <c r="R332" s="158">
        <v>-0.3</v>
      </c>
      <c r="S332" s="162">
        <v>-0.9</v>
      </c>
      <c r="T332" s="164">
        <v>8.50366</v>
      </c>
    </row>
    <row r="333" spans="1:20" x14ac:dyDescent="0.3">
      <c r="A333" s="22" t="s">
        <v>1343</v>
      </c>
      <c r="B333" s="60" t="s">
        <v>1344</v>
      </c>
      <c r="C333" s="22" t="s">
        <v>1266</v>
      </c>
      <c r="D333" s="71">
        <v>136.47</v>
      </c>
      <c r="E333" s="131">
        <v>136.62</v>
      </c>
      <c r="F333" s="77" t="s">
        <v>765</v>
      </c>
      <c r="G333" s="129"/>
      <c r="H333" s="133">
        <v>0.94633828841799505</v>
      </c>
      <c r="I333" s="198"/>
      <c r="J333" s="86">
        <v>3.0306015518981178</v>
      </c>
      <c r="K333" s="64">
        <v>4.8714290685126951E-4</v>
      </c>
      <c r="L333" s="81">
        <v>3.0320786074847699</v>
      </c>
      <c r="M333" s="47">
        <v>6100</v>
      </c>
      <c r="N333" s="75">
        <v>18486.669466578518</v>
      </c>
      <c r="O333" s="98">
        <v>16290.413480500254</v>
      </c>
      <c r="P333" s="94">
        <v>4.1613333333333324</v>
      </c>
      <c r="Q333" s="110">
        <v>0</v>
      </c>
      <c r="R333" s="158">
        <v>-0.3</v>
      </c>
      <c r="S333" s="162">
        <v>4.3065899999999999</v>
      </c>
      <c r="T333" s="164">
        <v>-1.5</v>
      </c>
    </row>
    <row r="334" spans="1:20" x14ac:dyDescent="0.3">
      <c r="A334" s="22" t="s">
        <v>1345</v>
      </c>
      <c r="B334" s="60" t="s">
        <v>1346</v>
      </c>
      <c r="C334" s="22" t="s">
        <v>1266</v>
      </c>
      <c r="D334" s="71">
        <v>146.06</v>
      </c>
      <c r="E334" s="131">
        <v>146.21</v>
      </c>
      <c r="F334" s="77" t="s">
        <v>765</v>
      </c>
      <c r="G334" s="129"/>
      <c r="H334" s="133">
        <v>0.74870651318360781</v>
      </c>
      <c r="I334" s="198"/>
      <c r="J334" s="86">
        <v>2.9768261420860056</v>
      </c>
      <c r="K334" s="64">
        <v>5.4341919356583443E-4</v>
      </c>
      <c r="L334" s="81">
        <v>2.9784446860954041</v>
      </c>
      <c r="M334" s="47">
        <v>6250</v>
      </c>
      <c r="N334" s="75">
        <v>18605.163388037534</v>
      </c>
      <c r="O334" s="98">
        <v>76115.727740254588</v>
      </c>
      <c r="P334" s="94">
        <v>10.092000000000001</v>
      </c>
      <c r="Q334" s="110">
        <v>0</v>
      </c>
      <c r="R334" s="158">
        <v>-0.3</v>
      </c>
      <c r="S334" s="162">
        <v>3.7794099999999999</v>
      </c>
      <c r="T334" s="164">
        <v>-1.5</v>
      </c>
    </row>
    <row r="335" spans="1:20" x14ac:dyDescent="0.3">
      <c r="A335" s="22" t="s">
        <v>1347</v>
      </c>
      <c r="B335" s="60" t="s">
        <v>1348</v>
      </c>
      <c r="C335" s="22" t="s">
        <v>1266</v>
      </c>
      <c r="D335" s="71">
        <v>153.1</v>
      </c>
      <c r="E335" s="131">
        <v>153.25</v>
      </c>
      <c r="F335" s="77" t="s">
        <v>773</v>
      </c>
      <c r="G335" s="129"/>
      <c r="H335" s="133">
        <v>0.80002611671456914</v>
      </c>
      <c r="I335" s="198">
        <v>1.540484</v>
      </c>
      <c r="J335" s="86">
        <v>3.0625795952142885</v>
      </c>
      <c r="K335" s="64">
        <v>6.8958383615503737E-4</v>
      </c>
      <c r="L335" s="81">
        <v>3.0646929579408626</v>
      </c>
      <c r="M335" s="47">
        <v>6210</v>
      </c>
      <c r="N335" s="75">
        <v>19018.619286280733</v>
      </c>
      <c r="O335" s="98">
        <v>8668.0707167213532</v>
      </c>
      <c r="P335" s="94">
        <v>45.456333333333333</v>
      </c>
      <c r="Q335" s="110">
        <v>0</v>
      </c>
      <c r="R335" s="158">
        <v>-0.3</v>
      </c>
      <c r="S335" s="162">
        <v>-0.9</v>
      </c>
      <c r="T335" s="164">
        <v>7.7882100000000003</v>
      </c>
    </row>
    <row r="336" spans="1:20" x14ac:dyDescent="0.3">
      <c r="A336" s="22" t="s">
        <v>1350</v>
      </c>
      <c r="B336" s="60" t="s">
        <v>1351</v>
      </c>
      <c r="C336" s="22" t="s">
        <v>1266</v>
      </c>
      <c r="D336" s="71">
        <v>162.22999999999999</v>
      </c>
      <c r="E336" s="131">
        <v>162.38</v>
      </c>
      <c r="F336" s="77" t="s">
        <v>765</v>
      </c>
      <c r="G336" s="129"/>
      <c r="H336" s="133">
        <v>0.7835852634116971</v>
      </c>
      <c r="I336" s="198"/>
      <c r="J336" s="86">
        <v>3.0229045897284537</v>
      </c>
      <c r="K336" s="64">
        <v>2.213695395511564E-4</v>
      </c>
      <c r="L336" s="81">
        <v>3.0235739168942355</v>
      </c>
      <c r="M336" s="47">
        <v>6180</v>
      </c>
      <c r="N336" s="75">
        <v>18681.550364521845</v>
      </c>
      <c r="O336" s="98">
        <v>41809.214847802759</v>
      </c>
      <c r="P336" s="94">
        <v>6.968</v>
      </c>
      <c r="Q336" s="110">
        <v>0</v>
      </c>
      <c r="R336" s="158">
        <v>-0.3</v>
      </c>
      <c r="S336" s="162">
        <v>-0.9</v>
      </c>
      <c r="T336" s="164">
        <v>7.0238199999999997</v>
      </c>
    </row>
    <row r="337" spans="1:20" x14ac:dyDescent="0.3">
      <c r="A337" s="22" t="s">
        <v>1353</v>
      </c>
      <c r="B337" s="60" t="s">
        <v>1354</v>
      </c>
      <c r="C337" s="22" t="s">
        <v>1266</v>
      </c>
      <c r="D337" s="71">
        <v>173.17</v>
      </c>
      <c r="E337" s="131">
        <v>173.32</v>
      </c>
      <c r="F337" s="77" t="s">
        <v>765</v>
      </c>
      <c r="G337" s="129"/>
      <c r="H337" s="133">
        <v>0.98692685824652671</v>
      </c>
      <c r="I337" s="198"/>
      <c r="J337" s="86">
        <v>3.0461613293051362</v>
      </c>
      <c r="K337" s="64">
        <v>1.8882175226568932E-4</v>
      </c>
      <c r="L337" s="81">
        <v>3.0467366194523136</v>
      </c>
      <c r="M337" s="47" t="s">
        <v>454</v>
      </c>
      <c r="N337" s="75" t="s">
        <v>454</v>
      </c>
      <c r="O337" s="98">
        <v>205559.43027698065</v>
      </c>
      <c r="P337" s="94">
        <v>17.552666666666667</v>
      </c>
      <c r="Q337" s="110">
        <v>0</v>
      </c>
      <c r="R337" s="158">
        <v>-0.3</v>
      </c>
      <c r="S337" s="162">
        <v>-0.9</v>
      </c>
      <c r="T337" s="164">
        <v>13.80405</v>
      </c>
    </row>
    <row r="338" spans="1:20" x14ac:dyDescent="0.3">
      <c r="A338" s="22" t="s">
        <v>1355</v>
      </c>
      <c r="B338" s="60" t="s">
        <v>1356</v>
      </c>
      <c r="C338" s="22" t="s">
        <v>1266</v>
      </c>
      <c r="D338" s="71">
        <v>180.65</v>
      </c>
      <c r="E338" s="131">
        <v>180.8</v>
      </c>
      <c r="F338" s="77" t="s">
        <v>765</v>
      </c>
      <c r="G338" s="129"/>
      <c r="H338" s="133">
        <v>1.1947948248655655</v>
      </c>
      <c r="I338" s="198"/>
      <c r="J338" s="86">
        <v>3.1069357140464304</v>
      </c>
      <c r="K338" s="64">
        <v>6.6999430505160627E-5</v>
      </c>
      <c r="L338" s="81">
        <v>3.1071438909176194</v>
      </c>
      <c r="M338" s="47">
        <v>6410</v>
      </c>
      <c r="N338" s="75">
        <v>19915.45792703762</v>
      </c>
      <c r="O338" s="98">
        <v>218303.39324725766</v>
      </c>
      <c r="P338" s="94">
        <v>7.5916666666666659</v>
      </c>
      <c r="Q338" s="110">
        <v>0</v>
      </c>
      <c r="R338" s="158">
        <v>-0.3</v>
      </c>
      <c r="S338" s="162">
        <v>4.7428600000000003</v>
      </c>
      <c r="T338" s="164">
        <v>-1.5</v>
      </c>
    </row>
    <row r="339" spans="1:20" x14ac:dyDescent="0.3">
      <c r="A339" s="22" t="s">
        <v>1357</v>
      </c>
      <c r="B339" s="60" t="s">
        <v>1358</v>
      </c>
      <c r="C339" s="22" t="s">
        <v>1266</v>
      </c>
      <c r="D339" s="71">
        <v>191.06</v>
      </c>
      <c r="E339" s="131">
        <v>191.21</v>
      </c>
      <c r="F339" s="77" t="s">
        <v>773</v>
      </c>
      <c r="G339" s="129"/>
      <c r="H339" s="133">
        <v>32.436588431282232</v>
      </c>
      <c r="I339" s="198">
        <v>2.1464430000000001</v>
      </c>
      <c r="J339" s="86">
        <v>3.0457502792692153</v>
      </c>
      <c r="K339" s="64">
        <v>1.0810421246112357E-4</v>
      </c>
      <c r="L339" s="81">
        <v>3.0460795733025812</v>
      </c>
      <c r="M339" s="47">
        <v>6220</v>
      </c>
      <c r="N339" s="75">
        <v>18944.56673705452</v>
      </c>
      <c r="O339" s="98">
        <v>62194.587190195132</v>
      </c>
      <c r="P339" s="94">
        <v>56.879666666666672</v>
      </c>
      <c r="Q339" s="110">
        <v>0</v>
      </c>
      <c r="R339" s="158">
        <v>-0.3</v>
      </c>
      <c r="S339" s="162">
        <v>-0.9</v>
      </c>
      <c r="T339" s="164">
        <v>8.6691699999999994</v>
      </c>
    </row>
    <row r="340" spans="1:20" x14ac:dyDescent="0.3">
      <c r="A340" s="22" t="s">
        <v>1360</v>
      </c>
      <c r="B340" s="60" t="s">
        <v>1361</v>
      </c>
      <c r="C340" s="22" t="s">
        <v>1266</v>
      </c>
      <c r="D340" s="71">
        <v>193.85</v>
      </c>
      <c r="E340" s="131">
        <v>194</v>
      </c>
      <c r="F340" s="77" t="s">
        <v>1362</v>
      </c>
      <c r="G340" s="129"/>
      <c r="H340" s="133">
        <v>16.26093000115792</v>
      </c>
      <c r="I340" s="198">
        <v>4.0352195000000002</v>
      </c>
      <c r="J340" s="86">
        <v>2.9963501335582725</v>
      </c>
      <c r="K340" s="64">
        <v>7.7323211022081826E-4</v>
      </c>
      <c r="L340" s="81">
        <v>2.9986688005627853</v>
      </c>
      <c r="M340" s="47">
        <v>5790</v>
      </c>
      <c r="N340" s="75">
        <v>17348.8672733024</v>
      </c>
      <c r="O340" s="98">
        <v>17221.923490876023</v>
      </c>
      <c r="P340" s="94">
        <v>29.547333333333331</v>
      </c>
      <c r="Q340" s="110">
        <v>0</v>
      </c>
      <c r="R340" s="158">
        <v>0.39617999999999998</v>
      </c>
      <c r="S340" s="162">
        <v>4.3881100000000002</v>
      </c>
      <c r="T340" s="164">
        <v>-1.5</v>
      </c>
    </row>
    <row r="341" spans="1:20" x14ac:dyDescent="0.3">
      <c r="A341" s="22" t="s">
        <v>1364</v>
      </c>
      <c r="B341" s="60" t="s">
        <v>1365</v>
      </c>
      <c r="C341" s="22" t="s">
        <v>1266</v>
      </c>
      <c r="D341" s="71">
        <v>198.42</v>
      </c>
      <c r="E341" s="131">
        <v>198.57</v>
      </c>
      <c r="F341" s="77" t="s">
        <v>1362</v>
      </c>
      <c r="G341" s="129"/>
      <c r="H341" s="133">
        <v>1.1085064467976466</v>
      </c>
      <c r="I341" s="198">
        <v>4.956683</v>
      </c>
      <c r="J341" s="86">
        <v>3.0189113505140126</v>
      </c>
      <c r="K341" s="64">
        <v>5.2809463455843293E-4</v>
      </c>
      <c r="L341" s="81">
        <v>3.0205064637711789</v>
      </c>
      <c r="M341" s="47">
        <v>5900</v>
      </c>
      <c r="N341" s="75">
        <v>17811.576968032674</v>
      </c>
      <c r="O341" s="98">
        <v>115232.46915786035</v>
      </c>
      <c r="P341" s="94">
        <v>38.096000000000004</v>
      </c>
      <c r="Q341" s="110">
        <v>0</v>
      </c>
      <c r="R341" s="158">
        <v>0.77512000000000003</v>
      </c>
      <c r="S341" s="162">
        <v>-0.9</v>
      </c>
      <c r="T341" s="164">
        <v>10.85534</v>
      </c>
    </row>
    <row r="342" spans="1:20" x14ac:dyDescent="0.3">
      <c r="A342" s="22" t="s">
        <v>1366</v>
      </c>
      <c r="B342" s="60" t="s">
        <v>1367</v>
      </c>
      <c r="C342" s="22" t="s">
        <v>1266</v>
      </c>
      <c r="D342" s="71">
        <v>207.65</v>
      </c>
      <c r="E342" s="131">
        <v>207.8</v>
      </c>
      <c r="F342" s="77" t="s">
        <v>1362</v>
      </c>
      <c r="G342" s="129"/>
      <c r="H342" s="133">
        <v>2.1043404851557068</v>
      </c>
      <c r="I342" s="198">
        <v>2.9179165</v>
      </c>
      <c r="J342" s="86">
        <v>3.0075713194924196</v>
      </c>
      <c r="K342" s="64">
        <v>2.545176889791526E-4</v>
      </c>
      <c r="L342" s="81">
        <v>3.0083369944719225</v>
      </c>
      <c r="M342" s="47">
        <v>6060</v>
      </c>
      <c r="N342" s="75">
        <v>18225.882196124065</v>
      </c>
      <c r="O342" s="98">
        <v>175487.09831620363</v>
      </c>
      <c r="P342" s="94">
        <v>65.163333333333341</v>
      </c>
      <c r="Q342" s="110">
        <v>0</v>
      </c>
      <c r="R342" s="158">
        <v>1.31457</v>
      </c>
      <c r="S342" s="162">
        <v>2.53979</v>
      </c>
      <c r="T342" s="164">
        <v>-1.5</v>
      </c>
    </row>
    <row r="343" spans="1:20" x14ac:dyDescent="0.3">
      <c r="A343" s="22" t="s">
        <v>1368</v>
      </c>
      <c r="B343" s="60" t="s">
        <v>1369</v>
      </c>
      <c r="C343" s="22" t="s">
        <v>1266</v>
      </c>
      <c r="D343" s="71">
        <v>215</v>
      </c>
      <c r="E343" s="131">
        <v>215.15</v>
      </c>
      <c r="F343" s="77" t="s">
        <v>1362</v>
      </c>
      <c r="G343" s="129"/>
      <c r="H343" s="133">
        <v>37.009069137543527</v>
      </c>
      <c r="I343" s="198">
        <v>4.4629329999999996</v>
      </c>
      <c r="J343" s="86">
        <v>3.0507260463759649</v>
      </c>
      <c r="K343" s="64">
        <v>5.8334548636459745E-4</v>
      </c>
      <c r="L343" s="81">
        <v>3.0525067123887348</v>
      </c>
      <c r="M343" s="47">
        <v>6180</v>
      </c>
      <c r="N343" s="75">
        <v>18853.486966603465</v>
      </c>
      <c r="O343" s="98">
        <v>119248.14958521527</v>
      </c>
      <c r="P343" s="94">
        <v>61.652333333333331</v>
      </c>
      <c r="Q343" s="110">
        <v>0</v>
      </c>
      <c r="R343" s="158">
        <v>0.57462000000000002</v>
      </c>
      <c r="S343" s="162">
        <v>-0.9</v>
      </c>
      <c r="T343" s="164">
        <v>5.5615699999999997</v>
      </c>
    </row>
    <row r="344" spans="1:20" x14ac:dyDescent="0.3">
      <c r="A344" s="22" t="s">
        <v>1370</v>
      </c>
      <c r="B344" s="60" t="s">
        <v>1371</v>
      </c>
      <c r="C344" s="22" t="s">
        <v>1266</v>
      </c>
      <c r="D344" s="71">
        <v>220.25</v>
      </c>
      <c r="E344" s="131">
        <v>220.4</v>
      </c>
      <c r="F344" s="77" t="s">
        <v>777</v>
      </c>
      <c r="G344" s="129"/>
      <c r="H344" s="133">
        <v>1.1135152555553649</v>
      </c>
      <c r="I344" s="198"/>
      <c r="J344" s="86">
        <v>3.0438117174741426</v>
      </c>
      <c r="K344" s="64">
        <v>8.5057158410451817E-4</v>
      </c>
      <c r="L344" s="81">
        <v>3.0464029012156502</v>
      </c>
      <c r="M344" s="47">
        <v>6220</v>
      </c>
      <c r="N344" s="75">
        <v>18932.508882689166</v>
      </c>
      <c r="O344" s="98">
        <v>17185.900523832272</v>
      </c>
      <c r="P344" s="94">
        <v>7.5723333333333329</v>
      </c>
      <c r="Q344" s="110">
        <v>0</v>
      </c>
      <c r="R344" s="158">
        <v>-0.3</v>
      </c>
      <c r="S344" s="162">
        <v>5.4969299999999999</v>
      </c>
      <c r="T344" s="164">
        <v>-1.5</v>
      </c>
    </row>
    <row r="345" spans="1:20" x14ac:dyDescent="0.3">
      <c r="A345" s="22" t="s">
        <v>1373</v>
      </c>
      <c r="B345" s="60" t="s">
        <v>1374</v>
      </c>
      <c r="C345" s="22" t="s">
        <v>1266</v>
      </c>
      <c r="D345" s="71">
        <v>222.47</v>
      </c>
      <c r="E345" s="131">
        <v>222.62</v>
      </c>
      <c r="F345" s="77" t="s">
        <v>777</v>
      </c>
      <c r="G345" s="129"/>
      <c r="H345" s="133">
        <v>0.7137171686022159</v>
      </c>
      <c r="I345" s="198"/>
      <c r="J345" s="86">
        <v>2.8506698283976535</v>
      </c>
      <c r="K345" s="64">
        <v>6.226920570559796E-3</v>
      </c>
      <c r="L345" s="81">
        <v>2.8685319489981786</v>
      </c>
      <c r="M345" s="47">
        <v>5140</v>
      </c>
      <c r="N345" s="75">
        <v>14652.442917963939</v>
      </c>
      <c r="O345" s="98">
        <v>913.5302526089198</v>
      </c>
      <c r="P345" s="94">
        <v>9.6686666666666667</v>
      </c>
      <c r="Q345" s="110">
        <v>0</v>
      </c>
      <c r="R345" s="158">
        <v>-0.3</v>
      </c>
      <c r="S345" s="162">
        <v>-0.9</v>
      </c>
      <c r="T345" s="164">
        <v>7.3278800000000004</v>
      </c>
    </row>
    <row r="346" spans="1:20" x14ac:dyDescent="0.3">
      <c r="A346" s="22" t="s">
        <v>1376</v>
      </c>
      <c r="B346" s="60" t="s">
        <v>1377</v>
      </c>
      <c r="C346" s="22" t="s">
        <v>1266</v>
      </c>
      <c r="D346" s="71">
        <v>226.2</v>
      </c>
      <c r="E346" s="131">
        <v>226.35</v>
      </c>
      <c r="F346" s="77" t="s">
        <v>777</v>
      </c>
      <c r="G346" s="129"/>
      <c r="H346" s="133">
        <v>1.0834145121729553</v>
      </c>
      <c r="I346" s="198"/>
      <c r="J346" s="86">
        <v>3.0595366660860481</v>
      </c>
      <c r="K346" s="64">
        <v>5.5739418219811251E-4</v>
      </c>
      <c r="L346" s="81">
        <v>3.0612429851162468</v>
      </c>
      <c r="M346" s="47">
        <v>6370</v>
      </c>
      <c r="N346" s="75">
        <v>19489.248562968125</v>
      </c>
      <c r="O346" s="98">
        <v>285459.11049476545</v>
      </c>
      <c r="P346" s="94">
        <v>12.426</v>
      </c>
      <c r="Q346" s="110">
        <v>0</v>
      </c>
      <c r="R346" s="158">
        <v>0.45717999999999998</v>
      </c>
      <c r="S346" s="162">
        <v>-0.9</v>
      </c>
      <c r="T346" s="164">
        <v>4.8670299999999997</v>
      </c>
    </row>
    <row r="347" spans="1:20" x14ac:dyDescent="0.3">
      <c r="A347" s="22" t="s">
        <v>1378</v>
      </c>
      <c r="B347" s="60" t="s">
        <v>1379</v>
      </c>
      <c r="C347" s="22" t="s">
        <v>1266</v>
      </c>
      <c r="D347" s="71">
        <v>228.85</v>
      </c>
      <c r="E347" s="131">
        <v>229</v>
      </c>
      <c r="F347" s="77" t="s">
        <v>777</v>
      </c>
      <c r="G347" s="129"/>
      <c r="H347" s="133">
        <v>0.88048975950381592</v>
      </c>
      <c r="I347" s="198"/>
      <c r="J347" s="86">
        <v>3.0746433222499303</v>
      </c>
      <c r="K347" s="64">
        <v>2.7708506511513198E-4</v>
      </c>
      <c r="L347" s="81">
        <v>3.0754954961197343</v>
      </c>
      <c r="M347" s="47">
        <v>6320</v>
      </c>
      <c r="N347" s="75">
        <v>19431.745796619558</v>
      </c>
      <c r="O347" s="98">
        <v>572198.2245721654</v>
      </c>
      <c r="P347" s="94">
        <v>13.278999999999998</v>
      </c>
      <c r="Q347" s="110">
        <v>0</v>
      </c>
      <c r="R347" s="158">
        <v>-0.3</v>
      </c>
      <c r="S347" s="162">
        <v>5.3657300000000001</v>
      </c>
      <c r="T347" s="164">
        <v>-1.5</v>
      </c>
    </row>
    <row r="348" spans="1:20" x14ac:dyDescent="0.3">
      <c r="A348" s="22" t="s">
        <v>1380</v>
      </c>
      <c r="B348" s="60" t="s">
        <v>1381</v>
      </c>
      <c r="C348" s="22" t="s">
        <v>1266</v>
      </c>
      <c r="D348" s="71">
        <v>230.6</v>
      </c>
      <c r="E348" s="131">
        <v>230.75</v>
      </c>
      <c r="F348" s="77" t="s">
        <v>777</v>
      </c>
      <c r="G348" s="129"/>
      <c r="H348" s="133">
        <v>1.1293838617478913</v>
      </c>
      <c r="I348" s="198"/>
      <c r="J348" s="86">
        <v>3.017101204650511</v>
      </c>
      <c r="K348" s="64">
        <v>5.9532147359599651E-4</v>
      </c>
      <c r="L348" s="81">
        <v>3.0188984197063666</v>
      </c>
      <c r="M348" s="47">
        <v>6250</v>
      </c>
      <c r="N348" s="75">
        <v>18856.882529065693</v>
      </c>
      <c r="O348" s="98">
        <v>308402.16667244199</v>
      </c>
      <c r="P348" s="94">
        <v>16.184666666666669</v>
      </c>
      <c r="Q348" s="110">
        <v>0</v>
      </c>
      <c r="R348" s="158">
        <v>-0.3</v>
      </c>
      <c r="S348" s="162">
        <v>-0.9</v>
      </c>
      <c r="T348" s="164">
        <v>-1.5</v>
      </c>
    </row>
    <row r="349" spans="1:20" x14ac:dyDescent="0.3">
      <c r="A349" s="22" t="s">
        <v>1382</v>
      </c>
      <c r="B349" s="60" t="s">
        <v>1383</v>
      </c>
      <c r="C349" s="22" t="s">
        <v>1266</v>
      </c>
      <c r="D349" s="71">
        <v>238.87</v>
      </c>
      <c r="E349" s="131">
        <v>239.02</v>
      </c>
      <c r="F349" s="77" t="s">
        <v>777</v>
      </c>
      <c r="G349" s="129"/>
      <c r="H349" s="133">
        <v>0.88931087942022691</v>
      </c>
      <c r="I349" s="198">
        <v>4.2856449999999997</v>
      </c>
      <c r="J349" s="86">
        <v>3.0603706420658741</v>
      </c>
      <c r="K349" s="64">
        <v>2.9639509466133506E-4</v>
      </c>
      <c r="L349" s="81">
        <v>3.061277989845459</v>
      </c>
      <c r="M349" s="47">
        <v>6450</v>
      </c>
      <c r="N349" s="75">
        <v>19739.390641324888</v>
      </c>
      <c r="O349" s="98">
        <v>3730537.306829269</v>
      </c>
      <c r="P349" s="94">
        <v>48.568333333333328</v>
      </c>
      <c r="Q349" s="110">
        <v>0</v>
      </c>
      <c r="R349" s="158">
        <v>-0.3</v>
      </c>
      <c r="S349" s="162">
        <v>-0.9</v>
      </c>
      <c r="T349" s="164">
        <v>6.1189099999999996</v>
      </c>
    </row>
    <row r="350" spans="1:20" x14ac:dyDescent="0.3">
      <c r="A350" s="22" t="s">
        <v>1384</v>
      </c>
      <c r="B350" s="60" t="s">
        <v>1385</v>
      </c>
      <c r="C350" s="22" t="s">
        <v>1266</v>
      </c>
      <c r="D350" s="71">
        <v>245.08</v>
      </c>
      <c r="E350" s="131">
        <v>245.25</v>
      </c>
      <c r="F350" s="77" t="s">
        <v>777</v>
      </c>
      <c r="G350" s="129"/>
      <c r="H350" s="133">
        <v>0.68812965577416862</v>
      </c>
      <c r="I350" s="198"/>
      <c r="J350" s="86">
        <v>2.9112186653829957</v>
      </c>
      <c r="K350" s="64">
        <v>4.5129069137727083E-4</v>
      </c>
      <c r="L350" s="81">
        <v>2.9125330644433074</v>
      </c>
      <c r="M350" s="47">
        <v>5860</v>
      </c>
      <c r="N350" s="75">
        <v>17059.741379144354</v>
      </c>
      <c r="O350" s="98">
        <v>24114.00467370055</v>
      </c>
      <c r="P350" s="94">
        <v>8.1756666666666664</v>
      </c>
      <c r="Q350" s="110">
        <v>0</v>
      </c>
      <c r="R350" s="158">
        <v>-0.3</v>
      </c>
      <c r="S350" s="162">
        <v>-0.9</v>
      </c>
      <c r="T350" s="164">
        <v>8.4357699999999998</v>
      </c>
    </row>
    <row r="351" spans="1:20" x14ac:dyDescent="0.3">
      <c r="A351" s="22" t="s">
        <v>1386</v>
      </c>
      <c r="B351" s="60" t="s">
        <v>1387</v>
      </c>
      <c r="C351" s="22" t="s">
        <v>1266</v>
      </c>
      <c r="D351" s="71">
        <v>265.64999999999998</v>
      </c>
      <c r="E351" s="131">
        <v>265.8</v>
      </c>
      <c r="F351" s="77" t="s">
        <v>765</v>
      </c>
      <c r="G351" s="129"/>
      <c r="H351" s="133">
        <v>1.1212078170860078</v>
      </c>
      <c r="I351" s="198"/>
      <c r="J351" s="86">
        <v>3.0467292800252346</v>
      </c>
      <c r="K351" s="64">
        <v>1.2617301474649081E-3</v>
      </c>
      <c r="L351" s="81">
        <v>3.0505782866166609</v>
      </c>
      <c r="M351" s="47">
        <v>5940</v>
      </c>
      <c r="N351" s="75">
        <v>18097.571923349893</v>
      </c>
      <c r="O351" s="98">
        <v>58477.400548182683</v>
      </c>
      <c r="P351" s="94">
        <v>8.2593333333333323</v>
      </c>
      <c r="Q351" s="110">
        <v>0</v>
      </c>
      <c r="R351" s="158">
        <v>-0.3</v>
      </c>
      <c r="S351" s="162">
        <v>-0.9</v>
      </c>
      <c r="T351" s="164">
        <v>6.7347099999999998</v>
      </c>
    </row>
    <row r="352" spans="1:20" x14ac:dyDescent="0.3">
      <c r="A352" s="22" t="s">
        <v>1389</v>
      </c>
      <c r="B352" s="60" t="s">
        <v>1390</v>
      </c>
      <c r="C352" s="22" t="s">
        <v>1266</v>
      </c>
      <c r="D352" s="71">
        <v>269.85000000000002</v>
      </c>
      <c r="E352" s="131">
        <v>270</v>
      </c>
      <c r="F352" s="77" t="s">
        <v>765</v>
      </c>
      <c r="G352" s="129"/>
      <c r="H352" s="133">
        <v>0.73745319753185912</v>
      </c>
      <c r="I352" s="198"/>
      <c r="J352" s="86">
        <v>2.9986267618798368</v>
      </c>
      <c r="K352" s="64">
        <v>9.3468426365573686E-4</v>
      </c>
      <c r="L352" s="81">
        <v>3.0014321532819395</v>
      </c>
      <c r="M352" s="47">
        <v>5700</v>
      </c>
      <c r="N352" s="75">
        <v>17092.17254271507</v>
      </c>
      <c r="O352" s="98">
        <v>10950.406508408601</v>
      </c>
      <c r="P352" s="94">
        <v>9.4243333333333332</v>
      </c>
      <c r="Q352" s="110">
        <v>0</v>
      </c>
      <c r="R352" s="158">
        <v>-0.3</v>
      </c>
      <c r="S352" s="162">
        <v>-0.9</v>
      </c>
      <c r="T352" s="164">
        <v>9.6620500000000007</v>
      </c>
    </row>
    <row r="353" spans="1:20" x14ac:dyDescent="0.3">
      <c r="A353" s="22" t="s">
        <v>1391</v>
      </c>
      <c r="B353" s="60" t="s">
        <v>1392</v>
      </c>
      <c r="C353" s="22" t="s">
        <v>1266</v>
      </c>
      <c r="D353" s="71">
        <v>277</v>
      </c>
      <c r="E353" s="131">
        <v>277.18</v>
      </c>
      <c r="F353" s="77" t="s">
        <v>765</v>
      </c>
      <c r="G353" s="129"/>
      <c r="H353" s="133">
        <v>1.0863655455657826</v>
      </c>
      <c r="I353" s="198"/>
      <c r="J353" s="86">
        <v>3.0501459940989548</v>
      </c>
      <c r="K353" s="64">
        <v>3.9718565592402407E-4</v>
      </c>
      <c r="L353" s="81">
        <v>3.0513579497076684</v>
      </c>
      <c r="M353" s="47">
        <v>6240</v>
      </c>
      <c r="N353" s="75">
        <v>19032.911003177476</v>
      </c>
      <c r="O353" s="98">
        <v>839564.96014720132</v>
      </c>
      <c r="P353" s="94">
        <v>25.806333333333331</v>
      </c>
      <c r="Q353" s="110">
        <v>0</v>
      </c>
      <c r="R353" s="158">
        <v>-0.3</v>
      </c>
      <c r="S353" s="162">
        <v>-0.9</v>
      </c>
      <c r="T353" s="164">
        <v>-1.5</v>
      </c>
    </row>
    <row r="354" spans="1:20" x14ac:dyDescent="0.3">
      <c r="A354" s="22" t="s">
        <v>1393</v>
      </c>
      <c r="B354" s="60" t="s">
        <v>1394</v>
      </c>
      <c r="C354" s="22" t="s">
        <v>1266</v>
      </c>
      <c r="D354" s="71">
        <v>281.57</v>
      </c>
      <c r="E354" s="131">
        <v>281.72000000000003</v>
      </c>
      <c r="F354" s="77" t="s">
        <v>765</v>
      </c>
      <c r="G354" s="129"/>
      <c r="H354" s="133">
        <v>3.2864058351330661E-2</v>
      </c>
      <c r="I354" s="198"/>
      <c r="J354" s="86">
        <v>2.6770106042632729</v>
      </c>
      <c r="K354" s="64">
        <v>1.761386103023146E-3</v>
      </c>
      <c r="L354" s="81">
        <v>2.6817341735685987</v>
      </c>
      <c r="M354" s="47">
        <v>5060</v>
      </c>
      <c r="N354" s="75">
        <v>13545.673657572161</v>
      </c>
      <c r="O354" s="98">
        <v>14280.031343440985</v>
      </c>
      <c r="P354" s="94">
        <v>12.774333333333333</v>
      </c>
      <c r="Q354" s="110">
        <v>0.1</v>
      </c>
      <c r="R354" s="158">
        <v>-0.3</v>
      </c>
      <c r="S354" s="162">
        <v>-0.9</v>
      </c>
      <c r="T354" s="164">
        <v>-1.5</v>
      </c>
    </row>
    <row r="355" spans="1:20" x14ac:dyDescent="0.3">
      <c r="A355" s="22" t="s">
        <v>1395</v>
      </c>
      <c r="B355" s="60" t="s">
        <v>1396</v>
      </c>
      <c r="C355" s="22" t="s">
        <v>1266</v>
      </c>
      <c r="D355" s="71">
        <v>293.83</v>
      </c>
      <c r="E355" s="131">
        <v>293.98</v>
      </c>
      <c r="F355" s="77" t="s">
        <v>765</v>
      </c>
      <c r="G355" s="129"/>
      <c r="H355" s="133">
        <v>0.70682943387733332</v>
      </c>
      <c r="I355" s="198"/>
      <c r="J355" s="86">
        <v>2.9639942940746162</v>
      </c>
      <c r="K355" s="64">
        <v>7.3152889539070272E-5</v>
      </c>
      <c r="L355" s="81">
        <v>2.9642111346843221</v>
      </c>
      <c r="M355" s="47">
        <v>5950</v>
      </c>
      <c r="N355" s="75">
        <v>17635.766049743968</v>
      </c>
      <c r="O355" s="98">
        <v>60411.472078321036</v>
      </c>
      <c r="P355" s="94">
        <v>15.116999999999999</v>
      </c>
      <c r="Q355" s="110">
        <v>0</v>
      </c>
      <c r="R355" s="158">
        <v>-0.3</v>
      </c>
      <c r="S355" s="162">
        <v>-0.9</v>
      </c>
      <c r="T355" s="164">
        <v>-1.5</v>
      </c>
    </row>
    <row r="356" spans="1:20" x14ac:dyDescent="0.3">
      <c r="A356" s="22" t="s">
        <v>1397</v>
      </c>
      <c r="B356" s="60" t="s">
        <v>1398</v>
      </c>
      <c r="C356" s="22" t="s">
        <v>1266</v>
      </c>
      <c r="D356" s="71">
        <v>306</v>
      </c>
      <c r="E356" s="131">
        <v>306.2</v>
      </c>
      <c r="F356" s="77" t="s">
        <v>765</v>
      </c>
      <c r="G356" s="129"/>
      <c r="H356" s="133">
        <v>1.1280758531939987</v>
      </c>
      <c r="I356" s="198">
        <v>2.0690774999999997</v>
      </c>
      <c r="J356" s="86">
        <v>3.0297549024499779</v>
      </c>
      <c r="K356" s="64">
        <v>5.9877251634152273E-4</v>
      </c>
      <c r="L356" s="81">
        <v>3.0315701233211847</v>
      </c>
      <c r="M356" s="47">
        <v>6490</v>
      </c>
      <c r="N356" s="75">
        <v>19663.109316900358</v>
      </c>
      <c r="O356" s="98">
        <v>1803171.0342884816</v>
      </c>
      <c r="P356" s="94">
        <v>36.608333333333341</v>
      </c>
      <c r="Q356" s="110">
        <v>0</v>
      </c>
      <c r="R356" s="158">
        <v>-0.3</v>
      </c>
      <c r="S356" s="162">
        <v>4.1733799999999999</v>
      </c>
      <c r="T356" s="164">
        <v>-1.5</v>
      </c>
    </row>
    <row r="357" spans="1:20" x14ac:dyDescent="0.3">
      <c r="A357" s="22" t="s">
        <v>1399</v>
      </c>
      <c r="B357" s="60" t="s">
        <v>1400</v>
      </c>
      <c r="C357" s="22" t="s">
        <v>1266</v>
      </c>
      <c r="D357" s="71">
        <v>317.81</v>
      </c>
      <c r="E357" s="131">
        <v>318</v>
      </c>
      <c r="F357" s="77" t="s">
        <v>765</v>
      </c>
      <c r="G357" s="129"/>
      <c r="H357" s="133">
        <v>0.799449012341372</v>
      </c>
      <c r="I357" s="198">
        <v>2.2245340000000002</v>
      </c>
      <c r="J357" s="86">
        <v>2.970310153717453</v>
      </c>
      <c r="K357" s="64">
        <v>7.8427271776627255E-4</v>
      </c>
      <c r="L357" s="81">
        <v>2.9726415153576471</v>
      </c>
      <c r="M357" s="47">
        <v>6040</v>
      </c>
      <c r="N357" s="75">
        <v>17940.673328453417</v>
      </c>
      <c r="O357" s="98">
        <v>26146.230041191891</v>
      </c>
      <c r="P357" s="94">
        <v>31.040000000000003</v>
      </c>
      <c r="Q357" s="110">
        <v>0</v>
      </c>
      <c r="R357" s="158">
        <v>-0.3</v>
      </c>
      <c r="S357" s="162">
        <v>-0.9</v>
      </c>
      <c r="T357" s="164">
        <v>16.032640000000001</v>
      </c>
    </row>
    <row r="358" spans="1:20" x14ac:dyDescent="0.3">
      <c r="A358" s="22" t="s">
        <v>1401</v>
      </c>
      <c r="B358" s="60" t="s">
        <v>1402</v>
      </c>
      <c r="C358" s="22" t="s">
        <v>1266</v>
      </c>
      <c r="D358" s="71">
        <v>329.38</v>
      </c>
      <c r="E358" s="131">
        <v>329.56</v>
      </c>
      <c r="F358" s="77" t="s">
        <v>1328</v>
      </c>
      <c r="G358" s="129"/>
      <c r="H358" s="133">
        <v>0.67771775557895764</v>
      </c>
      <c r="I358" s="198"/>
      <c r="J358" s="86">
        <v>2.7095916595675633</v>
      </c>
      <c r="K358" s="64">
        <v>3.0465295525536451E-2</v>
      </c>
      <c r="L358" s="81">
        <v>2.7947340585774056</v>
      </c>
      <c r="M358" s="47">
        <v>2110</v>
      </c>
      <c r="N358" s="75">
        <v>5717.2384016875585</v>
      </c>
      <c r="O358" s="98">
        <v>2206.903087122872</v>
      </c>
      <c r="P358" s="94">
        <v>2.2716666666666669</v>
      </c>
      <c r="Q358" s="110">
        <v>0</v>
      </c>
      <c r="R358" s="158">
        <v>-0.3</v>
      </c>
      <c r="S358" s="162">
        <v>-0.9</v>
      </c>
      <c r="T358" s="164">
        <v>20.037379999999999</v>
      </c>
    </row>
    <row r="359" spans="1:20" x14ac:dyDescent="0.3">
      <c r="A359" s="22" t="s">
        <v>1404</v>
      </c>
      <c r="B359" s="60" t="s">
        <v>1405</v>
      </c>
      <c r="C359" s="22" t="s">
        <v>1266</v>
      </c>
      <c r="D359" s="71">
        <v>333.1</v>
      </c>
      <c r="E359" s="131">
        <v>333.25</v>
      </c>
      <c r="F359" s="77" t="s">
        <v>762</v>
      </c>
      <c r="G359" s="129"/>
      <c r="H359" s="133">
        <v>0.9301864725626009</v>
      </c>
      <c r="I359" s="198"/>
      <c r="J359" s="86">
        <v>3.0449539745968321</v>
      </c>
      <c r="K359" s="64">
        <v>9.6332239189375569E-4</v>
      </c>
      <c r="L359" s="81">
        <v>3.0478900753544518</v>
      </c>
      <c r="M359" s="47">
        <v>6030</v>
      </c>
      <c r="N359" s="75">
        <v>18361.0724668189</v>
      </c>
      <c r="O359" s="98">
        <v>1897.8957825119537</v>
      </c>
      <c r="P359" s="94">
        <v>2.1339999999999999</v>
      </c>
      <c r="Q359" s="110">
        <v>0</v>
      </c>
      <c r="R359" s="158">
        <v>0.67498000000000002</v>
      </c>
      <c r="S359" s="162">
        <v>-0.9</v>
      </c>
      <c r="T359" s="164">
        <v>-1.5</v>
      </c>
    </row>
    <row r="360" spans="1:20" x14ac:dyDescent="0.3">
      <c r="A360" s="22" t="s">
        <v>1407</v>
      </c>
      <c r="B360" s="60" t="s">
        <v>1408</v>
      </c>
      <c r="C360" s="22" t="s">
        <v>1266</v>
      </c>
      <c r="D360" s="71">
        <v>339.02</v>
      </c>
      <c r="E360" s="131">
        <v>339.22</v>
      </c>
      <c r="F360" s="77" t="s">
        <v>762</v>
      </c>
      <c r="G360" s="129"/>
      <c r="H360" s="133">
        <v>1.3570748375054726</v>
      </c>
      <c r="I360" s="198"/>
      <c r="J360" s="86">
        <v>3.05608137188971</v>
      </c>
      <c r="K360" s="64">
        <v>9.6070708041140073E-4</v>
      </c>
      <c r="L360" s="81">
        <v>3.059020194249447</v>
      </c>
      <c r="M360" s="47">
        <v>6010</v>
      </c>
      <c r="N360" s="75">
        <v>18367.049045057156</v>
      </c>
      <c r="O360" s="98">
        <v>15113.019449619833</v>
      </c>
      <c r="P360" s="94">
        <v>9.759666666666666</v>
      </c>
      <c r="Q360" s="110">
        <v>0</v>
      </c>
      <c r="R360" s="158">
        <v>-0.3</v>
      </c>
      <c r="S360" s="162">
        <v>3.5727099999999998</v>
      </c>
      <c r="T360" s="164">
        <v>-1.5</v>
      </c>
    </row>
    <row r="361" spans="1:20" x14ac:dyDescent="0.3">
      <c r="A361" s="22" t="s">
        <v>1409</v>
      </c>
      <c r="B361" s="60" t="s">
        <v>1410</v>
      </c>
      <c r="C361" s="22" t="s">
        <v>1266</v>
      </c>
      <c r="D361" s="71">
        <v>341.67</v>
      </c>
      <c r="E361" s="131">
        <v>341.82</v>
      </c>
      <c r="F361" s="77" t="s">
        <v>762</v>
      </c>
      <c r="G361" s="129"/>
      <c r="H361" s="133">
        <v>0.35827047152646224</v>
      </c>
      <c r="I361" s="198"/>
      <c r="J361" s="86">
        <v>2.5410159091717976</v>
      </c>
      <c r="K361" s="64">
        <v>2.4273054062711501E-2</v>
      </c>
      <c r="L361" s="81">
        <v>2.6042284880539852</v>
      </c>
      <c r="M361" s="47">
        <v>3260</v>
      </c>
      <c r="N361" s="75">
        <v>8283.7118639000601</v>
      </c>
      <c r="O361" s="98">
        <v>314.9175867516156</v>
      </c>
      <c r="P361" s="94">
        <v>10.886333333333333</v>
      </c>
      <c r="Q361" s="110">
        <v>0.1</v>
      </c>
      <c r="R361" s="158">
        <v>-0.3</v>
      </c>
      <c r="S361" s="162">
        <v>2.1422500000000002</v>
      </c>
      <c r="T361" s="164">
        <v>-1.5</v>
      </c>
    </row>
    <row r="362" spans="1:20" x14ac:dyDescent="0.3">
      <c r="A362" s="22" t="s">
        <v>1411</v>
      </c>
      <c r="B362" s="60" t="s">
        <v>1412</v>
      </c>
      <c r="C362" s="22" t="s">
        <v>1266</v>
      </c>
      <c r="D362" s="71">
        <v>346.2</v>
      </c>
      <c r="E362" s="131">
        <v>346.35</v>
      </c>
      <c r="F362" s="77" t="s">
        <v>762</v>
      </c>
      <c r="G362" s="129"/>
      <c r="H362" s="133">
        <v>1.1926773700887512</v>
      </c>
      <c r="I362" s="198"/>
      <c r="J362" s="86">
        <v>3.0651871097984982</v>
      </c>
      <c r="K362" s="64">
        <v>4.8599947661593143E-4</v>
      </c>
      <c r="L362" s="81">
        <v>3.0666775134649922</v>
      </c>
      <c r="M362" s="47">
        <v>6300</v>
      </c>
      <c r="N362" s="75">
        <v>19310.678791730537</v>
      </c>
      <c r="O362" s="98">
        <v>98981.078868214972</v>
      </c>
      <c r="P362" s="94">
        <v>12.694333333333333</v>
      </c>
      <c r="Q362" s="110">
        <v>0</v>
      </c>
      <c r="R362" s="158">
        <v>-0.3</v>
      </c>
      <c r="S362" s="162">
        <v>-0.9</v>
      </c>
      <c r="T362" s="164">
        <v>-1.5</v>
      </c>
    </row>
    <row r="363" spans="1:20" x14ac:dyDescent="0.3">
      <c r="A363" s="22" t="s">
        <v>1413</v>
      </c>
      <c r="B363" s="60" t="s">
        <v>1414</v>
      </c>
      <c r="C363" s="22" t="s">
        <v>1266</v>
      </c>
      <c r="D363" s="71">
        <v>356.8</v>
      </c>
      <c r="E363" s="131">
        <v>356.95</v>
      </c>
      <c r="F363" s="77" t="s">
        <v>1276</v>
      </c>
      <c r="G363" s="129"/>
      <c r="H363" s="133">
        <v>0.81724023949938296</v>
      </c>
      <c r="I363" s="198"/>
      <c r="J363" s="86">
        <v>3.0859705626450125</v>
      </c>
      <c r="K363" s="64">
        <v>8.7006960556806651E-4</v>
      </c>
      <c r="L363" s="81">
        <v>3.088657910014514</v>
      </c>
      <c r="M363" s="47">
        <v>6280</v>
      </c>
      <c r="N363" s="75">
        <v>19379.895133410679</v>
      </c>
      <c r="O363" s="98">
        <v>43694.162513080482</v>
      </c>
      <c r="P363" s="94">
        <v>21.369333333333334</v>
      </c>
      <c r="Q363" s="110">
        <v>0.4</v>
      </c>
      <c r="R363" s="158">
        <v>-0.3</v>
      </c>
      <c r="S363" s="162">
        <v>2.18024</v>
      </c>
      <c r="T363" s="164">
        <v>-1.5</v>
      </c>
    </row>
    <row r="364" spans="1:20" x14ac:dyDescent="0.3">
      <c r="A364" s="22" t="s">
        <v>1416</v>
      </c>
      <c r="B364" s="60" t="s">
        <v>1417</v>
      </c>
      <c r="C364" s="22" t="s">
        <v>1266</v>
      </c>
      <c r="D364" s="71">
        <v>363.97</v>
      </c>
      <c r="E364" s="131">
        <v>364.15</v>
      </c>
      <c r="F364" s="77" t="s">
        <v>773</v>
      </c>
      <c r="G364" s="129"/>
      <c r="H364" s="133">
        <v>1.0141366529296847</v>
      </c>
      <c r="I364" s="198">
        <v>0.47985485</v>
      </c>
      <c r="J364" s="86">
        <v>2.9741652438531756</v>
      </c>
      <c r="K364" s="64">
        <v>4.0395335685264029E-4</v>
      </c>
      <c r="L364" s="81">
        <v>2.975367153402662</v>
      </c>
      <c r="M364" s="47">
        <v>6120</v>
      </c>
      <c r="N364" s="75">
        <v>18201.891292381435</v>
      </c>
      <c r="O364" s="98">
        <v>1565287.5532670112</v>
      </c>
      <c r="P364" s="94">
        <v>31.558666666666664</v>
      </c>
      <c r="Q364" s="110">
        <v>0</v>
      </c>
      <c r="R364" s="158">
        <v>-0.3</v>
      </c>
      <c r="S364" s="162">
        <v>-0.9</v>
      </c>
      <c r="T364" s="164">
        <v>-1.5</v>
      </c>
    </row>
    <row r="365" spans="1:20" x14ac:dyDescent="0.3">
      <c r="A365" s="22" t="s">
        <v>1419</v>
      </c>
      <c r="B365" s="60" t="s">
        <v>1420</v>
      </c>
      <c r="C365" s="22" t="s">
        <v>1266</v>
      </c>
      <c r="D365" s="71">
        <v>375.45</v>
      </c>
      <c r="E365" s="131">
        <v>375.6</v>
      </c>
      <c r="F365" s="77" t="s">
        <v>777</v>
      </c>
      <c r="G365" s="129"/>
      <c r="H365" s="133">
        <v>0.81843803355419809</v>
      </c>
      <c r="I365" s="198"/>
      <c r="J365" s="86">
        <v>3.0415598670424169</v>
      </c>
      <c r="K365" s="64">
        <v>4.3355733795796147E-4</v>
      </c>
      <c r="L365" s="81">
        <v>3.0428791296175812</v>
      </c>
      <c r="M365" s="47">
        <v>6220</v>
      </c>
      <c r="N365" s="75">
        <v>18918.502373003834</v>
      </c>
      <c r="O365" s="98">
        <v>887013.780469983</v>
      </c>
      <c r="P365" s="94">
        <v>16.381666666666664</v>
      </c>
      <c r="Q365" s="110">
        <v>0</v>
      </c>
      <c r="R365" s="158">
        <v>-0.3</v>
      </c>
      <c r="S365" s="162">
        <v>-0.9</v>
      </c>
      <c r="T365" s="164">
        <v>-1.5</v>
      </c>
    </row>
    <row r="366" spans="1:20" x14ac:dyDescent="0.3">
      <c r="A366" s="22" t="s">
        <v>1421</v>
      </c>
      <c r="B366" s="60" t="s">
        <v>1422</v>
      </c>
      <c r="C366" s="22" t="s">
        <v>1266</v>
      </c>
      <c r="D366" s="71">
        <v>382.72</v>
      </c>
      <c r="E366" s="131">
        <v>382.87</v>
      </c>
      <c r="F366" s="77" t="s">
        <v>777</v>
      </c>
      <c r="G366" s="129"/>
      <c r="H366" s="133">
        <v>1.694751483504721</v>
      </c>
      <c r="I366" s="198"/>
      <c r="J366" s="86">
        <v>3.0937702400477098</v>
      </c>
      <c r="K366" s="64">
        <v>5.9639182943224157E-4</v>
      </c>
      <c r="L366" s="81">
        <v>3.0956164403998208</v>
      </c>
      <c r="M366" s="47">
        <v>6180</v>
      </c>
      <c r="N366" s="75">
        <v>19119.500083494848</v>
      </c>
      <c r="O366" s="98">
        <v>73874.662064287273</v>
      </c>
      <c r="P366" s="94">
        <v>22.437000000000001</v>
      </c>
      <c r="Q366" s="110">
        <v>0</v>
      </c>
      <c r="R366" s="158">
        <v>-0.3</v>
      </c>
      <c r="S366" s="162">
        <v>2.63565</v>
      </c>
      <c r="T366" s="164">
        <v>-1.5</v>
      </c>
    </row>
    <row r="367" spans="1:20" x14ac:dyDescent="0.3">
      <c r="A367" s="22" t="s">
        <v>1423</v>
      </c>
      <c r="B367" s="60" t="s">
        <v>1424</v>
      </c>
      <c r="C367" s="22" t="s">
        <v>1266</v>
      </c>
      <c r="D367" s="71">
        <v>390.7</v>
      </c>
      <c r="E367" s="131">
        <v>390.89</v>
      </c>
      <c r="F367" s="77" t="s">
        <v>1276</v>
      </c>
      <c r="G367" s="129"/>
      <c r="H367" s="133">
        <v>1.3110139451241642</v>
      </c>
      <c r="I367" s="198"/>
      <c r="J367" s="86">
        <v>3.0151350194766007</v>
      </c>
      <c r="K367" s="64">
        <v>1.8653645690460956E-3</v>
      </c>
      <c r="L367" s="81">
        <v>3.0207698565382297</v>
      </c>
      <c r="M367" s="47">
        <v>6010</v>
      </c>
      <c r="N367" s="75">
        <v>18120.961467054371</v>
      </c>
      <c r="O367" s="98">
        <v>11929.398993902492</v>
      </c>
      <c r="P367" s="94">
        <v>7.6779999999999999</v>
      </c>
      <c r="Q367" s="110">
        <v>0</v>
      </c>
      <c r="R367" s="158">
        <v>-0.3</v>
      </c>
      <c r="S367" s="162">
        <v>2.00258</v>
      </c>
      <c r="T367" s="164">
        <v>4.0256800000000004</v>
      </c>
    </row>
    <row r="368" spans="1:20" x14ac:dyDescent="0.3">
      <c r="A368" s="22" t="s">
        <v>1426</v>
      </c>
      <c r="B368" s="60" t="s">
        <v>1427</v>
      </c>
      <c r="C368" s="22" t="s">
        <v>1266</v>
      </c>
      <c r="D368" s="71">
        <v>409.6</v>
      </c>
      <c r="E368" s="131">
        <v>409.75</v>
      </c>
      <c r="F368" s="77" t="s">
        <v>1276</v>
      </c>
      <c r="G368" s="129"/>
      <c r="H368" s="133">
        <v>0.94254980702202618</v>
      </c>
      <c r="I368" s="198"/>
      <c r="J368" s="86">
        <v>2.9940767928593419</v>
      </c>
      <c r="K368" s="64">
        <v>2.2314558325640236E-3</v>
      </c>
      <c r="L368" s="81">
        <v>3.00077288501581</v>
      </c>
      <c r="M368" s="47">
        <v>5870</v>
      </c>
      <c r="N368" s="75">
        <v>17575.230774084335</v>
      </c>
      <c r="O368" s="98">
        <v>75342.990364476762</v>
      </c>
      <c r="P368" s="94">
        <v>10.132666666666667</v>
      </c>
      <c r="Q368" s="110">
        <v>0</v>
      </c>
      <c r="R368" s="158">
        <v>-0.3</v>
      </c>
      <c r="S368" s="162">
        <v>-0.9</v>
      </c>
      <c r="T368" s="164">
        <v>9.7578700000000005</v>
      </c>
    </row>
    <row r="369" spans="1:20" x14ac:dyDescent="0.3">
      <c r="A369" s="22" t="s">
        <v>1428</v>
      </c>
      <c r="B369" s="60" t="s">
        <v>1429</v>
      </c>
      <c r="C369" s="22" t="s">
        <v>1266</v>
      </c>
      <c r="D369" s="71">
        <v>414.6</v>
      </c>
      <c r="E369" s="131">
        <v>414.75</v>
      </c>
      <c r="F369" s="77" t="s">
        <v>1276</v>
      </c>
      <c r="G369" s="129"/>
      <c r="H369" s="133">
        <v>1.4208494422983142</v>
      </c>
      <c r="I369" s="198"/>
      <c r="J369" s="86">
        <v>2.9458744018258107</v>
      </c>
      <c r="K369" s="64">
        <v>2.5399396304205783E-3</v>
      </c>
      <c r="L369" s="81">
        <v>2.9533757980588256</v>
      </c>
      <c r="M369" s="47">
        <v>4520</v>
      </c>
      <c r="N369" s="75">
        <v>13315.352296252664</v>
      </c>
      <c r="O369" s="98">
        <v>8970.1565178577875</v>
      </c>
      <c r="P369" s="94">
        <v>15.556333333333333</v>
      </c>
      <c r="Q369" s="110">
        <v>0.1</v>
      </c>
      <c r="R369" s="158">
        <v>-0.3</v>
      </c>
      <c r="S369" s="162">
        <v>-0.9</v>
      </c>
      <c r="T369" s="164">
        <v>-1.5</v>
      </c>
    </row>
    <row r="370" spans="1:20" x14ac:dyDescent="0.3">
      <c r="A370" s="22" t="s">
        <v>1430</v>
      </c>
      <c r="B370" s="60" t="s">
        <v>1431</v>
      </c>
      <c r="C370" s="22" t="s">
        <v>1266</v>
      </c>
      <c r="D370" s="71">
        <v>430.15</v>
      </c>
      <c r="E370" s="131">
        <v>430.3</v>
      </c>
      <c r="F370" s="77" t="s">
        <v>1276</v>
      </c>
      <c r="G370" s="129"/>
      <c r="H370" s="133">
        <v>1.3864946139928556</v>
      </c>
      <c r="I370" s="198"/>
      <c r="J370" s="86">
        <v>3.0691319433391699</v>
      </c>
      <c r="K370" s="64">
        <v>2.1486551010662255E-3</v>
      </c>
      <c r="L370" s="81">
        <v>3.0757406491745756</v>
      </c>
      <c r="M370" s="47">
        <v>5380</v>
      </c>
      <c r="N370" s="75">
        <v>16511.929855164733</v>
      </c>
      <c r="O370" s="98">
        <v>10788.870173003088</v>
      </c>
      <c r="P370" s="94">
        <v>16.728333333333335</v>
      </c>
      <c r="Q370" s="110">
        <v>0</v>
      </c>
      <c r="R370" s="158">
        <v>3.7451300000000001</v>
      </c>
      <c r="S370" s="162">
        <v>6.6062500000000002</v>
      </c>
      <c r="T370" s="164">
        <v>-1.5</v>
      </c>
    </row>
    <row r="371" spans="1:20" x14ac:dyDescent="0.3">
      <c r="A371" s="22" t="s">
        <v>1432</v>
      </c>
      <c r="B371" s="60" t="s">
        <v>1433</v>
      </c>
      <c r="C371" s="22" t="s">
        <v>1266</v>
      </c>
      <c r="D371" s="71">
        <v>430.85</v>
      </c>
      <c r="E371" s="131">
        <v>431</v>
      </c>
      <c r="F371" s="77" t="s">
        <v>781</v>
      </c>
      <c r="G371" s="129"/>
      <c r="H371" s="133">
        <v>3.7883805917138573E-2</v>
      </c>
      <c r="I371" s="198"/>
      <c r="J371" s="86">
        <v>2.6517537414000993</v>
      </c>
      <c r="K371" s="64">
        <v>4.3265479821264887E-3</v>
      </c>
      <c r="L371" s="81">
        <v>2.6632765351189631</v>
      </c>
      <c r="M371" s="47">
        <v>4060</v>
      </c>
      <c r="N371" s="75">
        <v>10766.120190084403</v>
      </c>
      <c r="O371" s="98">
        <v>16162.892292122071</v>
      </c>
      <c r="P371" s="94">
        <v>7.8506666666666662</v>
      </c>
      <c r="Q371" s="110">
        <v>0.1</v>
      </c>
      <c r="R371" s="158">
        <v>-0.3</v>
      </c>
      <c r="S371" s="162">
        <v>11.38645</v>
      </c>
      <c r="T371" s="164">
        <v>-1.5</v>
      </c>
    </row>
    <row r="372" spans="1:20" x14ac:dyDescent="0.3">
      <c r="A372" s="22" t="s">
        <v>1436</v>
      </c>
      <c r="B372" s="60" t="s">
        <v>1437</v>
      </c>
      <c r="C372" s="22" t="s">
        <v>1266</v>
      </c>
      <c r="D372" s="71">
        <v>438.16</v>
      </c>
      <c r="E372" s="131">
        <v>438.31</v>
      </c>
      <c r="F372" s="77" t="s">
        <v>781</v>
      </c>
      <c r="G372" s="129"/>
      <c r="H372" s="133">
        <v>1.4779682089887483E-2</v>
      </c>
      <c r="I372" s="198"/>
      <c r="J372" s="86">
        <v>2.6413671181690797</v>
      </c>
      <c r="K372" s="64">
        <v>3.4251907208469384E-3</v>
      </c>
      <c r="L372" s="81">
        <v>2.6504453991563812</v>
      </c>
      <c r="M372" s="47">
        <v>4170</v>
      </c>
      <c r="N372" s="75">
        <v>11014.500882765062</v>
      </c>
      <c r="O372" s="98">
        <v>9449.5456167264856</v>
      </c>
      <c r="P372" s="94">
        <v>15.827</v>
      </c>
      <c r="Q372" s="110">
        <v>0.26207413942088964</v>
      </c>
      <c r="R372" s="158">
        <v>-0.3</v>
      </c>
      <c r="S372" s="162">
        <v>5.1372400000000003</v>
      </c>
      <c r="T372" s="164">
        <v>4.8574099999999998</v>
      </c>
    </row>
    <row r="373" spans="1:20" x14ac:dyDescent="0.3">
      <c r="A373" s="22" t="s">
        <v>1438</v>
      </c>
      <c r="B373" s="60" t="s">
        <v>1439</v>
      </c>
      <c r="C373" s="22" t="s">
        <v>1266</v>
      </c>
      <c r="D373" s="71">
        <v>446.1</v>
      </c>
      <c r="E373" s="131">
        <v>446.3</v>
      </c>
      <c r="F373" s="77" t="s">
        <v>781</v>
      </c>
      <c r="G373" s="129"/>
      <c r="H373" s="133">
        <v>0.21082330816996617</v>
      </c>
      <c r="I373" s="198"/>
      <c r="J373" s="86">
        <v>2.7974563371740446</v>
      </c>
      <c r="K373" s="64">
        <v>2.8299979785731716E-3</v>
      </c>
      <c r="L373" s="81">
        <v>2.8053956010541259</v>
      </c>
      <c r="M373" s="47">
        <v>5080</v>
      </c>
      <c r="N373" s="75">
        <v>14211.078192844147</v>
      </c>
      <c r="O373" s="98">
        <v>1080.1930646108958</v>
      </c>
      <c r="P373" s="94">
        <v>11.083333333333334</v>
      </c>
      <c r="Q373" s="110">
        <v>0.1</v>
      </c>
      <c r="R373" s="158">
        <v>-0.3</v>
      </c>
      <c r="S373" s="162">
        <v>18.10904</v>
      </c>
      <c r="T373" s="164">
        <v>-1.5</v>
      </c>
    </row>
    <row r="374" spans="1:20" x14ac:dyDescent="0.3">
      <c r="A374" s="22" t="s">
        <v>1440</v>
      </c>
      <c r="B374" s="60" t="s">
        <v>1441</v>
      </c>
      <c r="C374" s="22" t="s">
        <v>1266</v>
      </c>
      <c r="D374" s="71">
        <v>449.73</v>
      </c>
      <c r="E374" s="131">
        <v>449.88</v>
      </c>
      <c r="F374" s="77" t="s">
        <v>781</v>
      </c>
      <c r="G374" s="129"/>
      <c r="H374" s="133">
        <v>4.3908786865489241E-2</v>
      </c>
      <c r="I374" s="198"/>
      <c r="J374" s="86">
        <v>2.7063163577235771</v>
      </c>
      <c r="K374" s="64">
        <v>5.2032520325203989E-3</v>
      </c>
      <c r="L374" s="81">
        <v>2.720471657404381</v>
      </c>
      <c r="M374" s="47">
        <v>5040</v>
      </c>
      <c r="N374" s="75">
        <v>13639.834442926829</v>
      </c>
      <c r="O374" s="98">
        <v>1094.9763621215964</v>
      </c>
      <c r="P374" s="94">
        <v>12.529333333333334</v>
      </c>
      <c r="Q374" s="110">
        <v>0.20800838230519042</v>
      </c>
      <c r="R374" s="158">
        <v>0.87553000000000003</v>
      </c>
      <c r="S374" s="162">
        <v>10.26355</v>
      </c>
      <c r="T374" s="164">
        <v>11.53415</v>
      </c>
    </row>
    <row r="375" spans="1:20" x14ac:dyDescent="0.3">
      <c r="A375" s="22" t="s">
        <v>1442</v>
      </c>
      <c r="B375" s="60" t="s">
        <v>1443</v>
      </c>
      <c r="C375" s="22" t="s">
        <v>1266</v>
      </c>
      <c r="D375" s="71">
        <v>452.12</v>
      </c>
      <c r="E375" s="131">
        <v>452.3</v>
      </c>
      <c r="F375" s="77" t="s">
        <v>781</v>
      </c>
      <c r="G375" s="129"/>
      <c r="H375" s="133">
        <v>5.6413136935614804E-2</v>
      </c>
      <c r="I375" s="198"/>
      <c r="J375" s="86">
        <v>2.7197417788822751</v>
      </c>
      <c r="K375" s="64">
        <v>1.2136623706870461E-3</v>
      </c>
      <c r="L375" s="81">
        <v>2.723046638120588</v>
      </c>
      <c r="M375" s="47">
        <v>5680</v>
      </c>
      <c r="N375" s="75">
        <v>15448.133304051322</v>
      </c>
      <c r="O375" s="98">
        <v>4021.3792211180357</v>
      </c>
      <c r="P375" s="94">
        <v>3.0033333333333334</v>
      </c>
      <c r="Q375" s="110">
        <v>0.1</v>
      </c>
      <c r="R375" s="158">
        <v>1.2122200000000001</v>
      </c>
      <c r="S375" s="162">
        <v>36.535960000000003</v>
      </c>
      <c r="T375" s="164">
        <v>-1.5</v>
      </c>
    </row>
    <row r="376" spans="1:20" x14ac:dyDescent="0.3">
      <c r="A376" s="22" t="s">
        <v>1444</v>
      </c>
      <c r="B376" s="60" t="s">
        <v>1445</v>
      </c>
      <c r="C376" s="22" t="s">
        <v>1266</v>
      </c>
      <c r="D376" s="71">
        <v>461.21</v>
      </c>
      <c r="E376" s="131">
        <v>461.36</v>
      </c>
      <c r="F376" s="77" t="s">
        <v>781</v>
      </c>
      <c r="G376" s="129"/>
      <c r="H376" s="133">
        <v>2.0932328322953338E-3</v>
      </c>
      <c r="I376" s="198"/>
      <c r="J376" s="86">
        <v>2.7499734561636346</v>
      </c>
      <c r="K376" s="64">
        <v>4.2157857756266719E-3</v>
      </c>
      <c r="L376" s="81">
        <v>2.7616158369266959</v>
      </c>
      <c r="M376" s="47">
        <v>5510</v>
      </c>
      <c r="N376" s="75">
        <v>15152.353743461626</v>
      </c>
      <c r="O376" s="98">
        <v>4127.403434384717</v>
      </c>
      <c r="P376" s="94">
        <v>6.7953333333333328</v>
      </c>
      <c r="Q376" s="110">
        <v>0.1</v>
      </c>
      <c r="R376" s="158">
        <v>1.3713900000000001</v>
      </c>
      <c r="S376" s="162">
        <v>4.6137300000000003</v>
      </c>
      <c r="T376" s="164">
        <v>-1.5</v>
      </c>
    </row>
    <row r="377" spans="1:20" x14ac:dyDescent="0.3">
      <c r="A377" s="22" t="s">
        <v>1448</v>
      </c>
      <c r="B377" s="60" t="s">
        <v>1449</v>
      </c>
      <c r="C377" s="22" t="s">
        <v>1266</v>
      </c>
      <c r="D377" s="71">
        <v>474.77</v>
      </c>
      <c r="E377" s="131">
        <v>474.92</v>
      </c>
      <c r="F377" s="77" t="s">
        <v>781</v>
      </c>
      <c r="G377" s="129"/>
      <c r="H377" s="133">
        <v>4.7923068722174368E-3</v>
      </c>
      <c r="I377" s="198"/>
      <c r="J377" s="86">
        <v>2.6248047584715217</v>
      </c>
      <c r="K377" s="64">
        <v>3.821196827685456E-3</v>
      </c>
      <c r="L377" s="81">
        <v>2.6348731273069408</v>
      </c>
      <c r="M377" s="47">
        <v>5240</v>
      </c>
      <c r="N377" s="75">
        <v>13753.976934390774</v>
      </c>
      <c r="O377" s="98">
        <v>1453.742459682961</v>
      </c>
      <c r="P377" s="94">
        <v>6.666666666666667</v>
      </c>
      <c r="Q377" s="110">
        <v>0.1</v>
      </c>
      <c r="R377" s="158">
        <v>0.46655999999999997</v>
      </c>
      <c r="S377" s="162">
        <v>2.2291799999999999</v>
      </c>
      <c r="T377" s="164">
        <v>-1.5</v>
      </c>
    </row>
    <row r="378" spans="1:20" x14ac:dyDescent="0.3">
      <c r="A378" s="22" t="s">
        <v>1450</v>
      </c>
      <c r="B378" s="60" t="s">
        <v>1451</v>
      </c>
      <c r="C378" s="22" t="s">
        <v>1266</v>
      </c>
      <c r="D378" s="71">
        <v>486.23</v>
      </c>
      <c r="E378" s="131">
        <v>486.38</v>
      </c>
      <c r="F378" s="77" t="s">
        <v>773</v>
      </c>
      <c r="G378" s="129"/>
      <c r="H378" s="133">
        <v>86.721891779452534</v>
      </c>
      <c r="I378" s="198">
        <v>6.9651490000000003</v>
      </c>
      <c r="J378" s="86">
        <v>3.0585818655230512</v>
      </c>
      <c r="K378" s="64">
        <v>6.1265124827679645E-4</v>
      </c>
      <c r="L378" s="81">
        <v>3.060456858237548</v>
      </c>
      <c r="M378" s="47">
        <v>5820</v>
      </c>
      <c r="N378" s="75">
        <v>17800.946457344158</v>
      </c>
      <c r="O378" s="98">
        <v>73227.154989230519</v>
      </c>
      <c r="P378" s="94">
        <v>59.231333333333332</v>
      </c>
      <c r="Q378" s="110">
        <v>0</v>
      </c>
      <c r="R378" s="158">
        <v>0.92076000000000002</v>
      </c>
      <c r="S378" s="162">
        <v>-0.9</v>
      </c>
      <c r="T378" s="164">
        <v>-1.5</v>
      </c>
    </row>
    <row r="379" spans="1:20" x14ac:dyDescent="0.3">
      <c r="A379" s="22" t="s">
        <v>1453</v>
      </c>
      <c r="B379" s="60" t="s">
        <v>1454</v>
      </c>
      <c r="C379" s="22" t="s">
        <v>1266</v>
      </c>
      <c r="D379" s="71">
        <v>499</v>
      </c>
      <c r="E379" s="131">
        <v>499.15</v>
      </c>
      <c r="F379" s="77" t="s">
        <v>773</v>
      </c>
      <c r="G379" s="129"/>
      <c r="H379" s="133">
        <v>44.202106474253206</v>
      </c>
      <c r="I379" s="198">
        <v>1.1324209999999999</v>
      </c>
      <c r="J379" s="86">
        <v>3.0335945652173919</v>
      </c>
      <c r="K379" s="64">
        <v>1.0869565217390246E-3</v>
      </c>
      <c r="L379" s="81">
        <v>3.0368955386289449</v>
      </c>
      <c r="M379" s="47">
        <v>5840</v>
      </c>
      <c r="N379" s="75">
        <v>17716.192260869568</v>
      </c>
      <c r="O379" s="98">
        <v>72114.900916113053</v>
      </c>
      <c r="P379" s="94">
        <v>69.207000000000008</v>
      </c>
      <c r="Q379" s="110">
        <v>0</v>
      </c>
      <c r="R379" s="158">
        <v>0.73170999999999997</v>
      </c>
      <c r="S379" s="162">
        <v>5.8627700000000003</v>
      </c>
      <c r="T379" s="164">
        <v>-1.5</v>
      </c>
    </row>
    <row r="380" spans="1:20" x14ac:dyDescent="0.3">
      <c r="A380" s="22" t="s">
        <v>1455</v>
      </c>
      <c r="B380" s="60" t="s">
        <v>1456</v>
      </c>
      <c r="C380" s="22" t="s">
        <v>1266</v>
      </c>
      <c r="D380" s="71">
        <v>509.82</v>
      </c>
      <c r="E380" s="131">
        <v>510</v>
      </c>
      <c r="F380" s="77" t="s">
        <v>773</v>
      </c>
      <c r="G380" s="129"/>
      <c r="H380" s="133">
        <v>109.29572935815899</v>
      </c>
      <c r="I380" s="198">
        <v>3.8043285</v>
      </c>
      <c r="J380" s="86">
        <v>3.0642682019911245</v>
      </c>
      <c r="K380" s="64">
        <v>1.1994722322177563E-3</v>
      </c>
      <c r="L380" s="81">
        <v>3.0679481205716348</v>
      </c>
      <c r="M380" s="47">
        <v>5770</v>
      </c>
      <c r="N380" s="75">
        <v>17680.827525488789</v>
      </c>
      <c r="O380" s="98">
        <v>44610.790765196791</v>
      </c>
      <c r="P380" s="94">
        <v>75.054666666666662</v>
      </c>
      <c r="Q380" s="110">
        <v>0</v>
      </c>
      <c r="R380" s="158">
        <v>0.50692000000000004</v>
      </c>
      <c r="S380" s="162">
        <v>5.86571</v>
      </c>
      <c r="T380" s="164">
        <v>-1.5</v>
      </c>
    </row>
    <row r="381" spans="1:20" x14ac:dyDescent="0.3">
      <c r="A381" s="22" t="s">
        <v>1457</v>
      </c>
      <c r="B381" s="60" t="s">
        <v>1458</v>
      </c>
      <c r="C381" s="22" t="s">
        <v>1266</v>
      </c>
      <c r="D381" s="71">
        <v>529</v>
      </c>
      <c r="E381" s="131">
        <v>529.15</v>
      </c>
      <c r="F381" s="77" t="s">
        <v>765</v>
      </c>
      <c r="G381" s="129"/>
      <c r="H381" s="133">
        <v>1.358155386544692</v>
      </c>
      <c r="I381" s="107"/>
      <c r="J381" s="86">
        <v>3.0406786273895321</v>
      </c>
      <c r="K381" s="64">
        <v>4.6223754308996525E-3</v>
      </c>
      <c r="L381" s="81">
        <v>3.0547990554899642</v>
      </c>
      <c r="M381" s="47">
        <v>5860</v>
      </c>
      <c r="N381" s="75">
        <v>17818.376756502657</v>
      </c>
      <c r="O381" s="98">
        <v>1336152.6996147796</v>
      </c>
      <c r="P381" s="94">
        <v>25.763666666666666</v>
      </c>
      <c r="Q381" s="110">
        <v>0</v>
      </c>
      <c r="R381" s="158">
        <v>0.41250999999999999</v>
      </c>
      <c r="S381" s="162">
        <v>-0.9</v>
      </c>
      <c r="T381" s="164">
        <v>8.0931300000000004</v>
      </c>
    </row>
    <row r="382" spans="1:20" x14ac:dyDescent="0.3">
      <c r="A382" s="22" t="s">
        <v>1460</v>
      </c>
      <c r="B382" s="60" t="s">
        <v>1461</v>
      </c>
      <c r="C382" s="22" t="s">
        <v>1266</v>
      </c>
      <c r="D382" s="71">
        <v>539</v>
      </c>
      <c r="E382" s="131">
        <v>539.15</v>
      </c>
      <c r="F382" s="77" t="s">
        <v>765</v>
      </c>
      <c r="G382" s="129"/>
      <c r="H382" s="133">
        <v>1.3606002675383948</v>
      </c>
      <c r="I382" s="107"/>
      <c r="J382" s="86">
        <v>3.0577283607443446</v>
      </c>
      <c r="K382" s="64">
        <v>1.3898540653231939E-3</v>
      </c>
      <c r="L382" s="81">
        <v>3.0619840717544271</v>
      </c>
      <c r="M382" s="47">
        <v>5830</v>
      </c>
      <c r="N382" s="75">
        <v>17826.556343139528</v>
      </c>
      <c r="O382" s="98">
        <v>411796.72690591624</v>
      </c>
      <c r="P382" s="94">
        <v>14.003</v>
      </c>
      <c r="Q382" s="110">
        <v>0</v>
      </c>
      <c r="R382" s="158">
        <v>0.33267999999999998</v>
      </c>
      <c r="S382" s="162">
        <v>2.5380400000000001</v>
      </c>
      <c r="T382" s="164">
        <v>-1.5</v>
      </c>
    </row>
    <row r="383" spans="1:20" x14ac:dyDescent="0.3">
      <c r="A383" s="22" t="s">
        <v>1462</v>
      </c>
      <c r="B383" s="60" t="s">
        <v>1463</v>
      </c>
      <c r="C383" s="22" t="s">
        <v>1266</v>
      </c>
      <c r="D383" s="71">
        <v>540.69000000000005</v>
      </c>
      <c r="E383" s="131">
        <v>540.84</v>
      </c>
      <c r="F383" s="77" t="s">
        <v>781</v>
      </c>
      <c r="G383" s="129"/>
      <c r="H383" s="133">
        <v>1.0971643862627096E-2</v>
      </c>
      <c r="I383" s="107"/>
      <c r="J383" s="86">
        <v>2.6331512202315124</v>
      </c>
      <c r="K383" s="64">
        <v>2.8754700287546E-3</v>
      </c>
      <c r="L383" s="81">
        <v>2.6407446021887018</v>
      </c>
      <c r="M383" s="47">
        <v>4210</v>
      </c>
      <c r="N383" s="75">
        <v>11085.566637174667</v>
      </c>
      <c r="O383" s="98">
        <v>1377.9610144387241</v>
      </c>
      <c r="P383" s="94">
        <v>14.682666666666668</v>
      </c>
      <c r="Q383" s="110">
        <v>0.5</v>
      </c>
      <c r="R383" s="158">
        <v>1.30708</v>
      </c>
      <c r="S383" s="162">
        <v>7.3663100000000004</v>
      </c>
      <c r="T383" s="164">
        <v>-1.5</v>
      </c>
    </row>
    <row r="384" spans="1:20" x14ac:dyDescent="0.3">
      <c r="A384" s="22" t="s">
        <v>1465</v>
      </c>
      <c r="B384" s="60" t="s">
        <v>1466</v>
      </c>
      <c r="C384" s="22" t="s">
        <v>1266</v>
      </c>
      <c r="D384" s="71">
        <v>548.6</v>
      </c>
      <c r="E384" s="131">
        <v>548.75</v>
      </c>
      <c r="F384" s="77" t="s">
        <v>781</v>
      </c>
      <c r="G384" s="129"/>
      <c r="H384" s="133">
        <v>1.0326984748697964E-2</v>
      </c>
      <c r="I384" s="107"/>
      <c r="J384" s="86">
        <v>2.6125633152173919</v>
      </c>
      <c r="K384" s="64">
        <v>2.989130434782594E-3</v>
      </c>
      <c r="L384" s="81">
        <v>2.6203960207140913</v>
      </c>
      <c r="M384" s="47">
        <v>4230</v>
      </c>
      <c r="N384" s="75">
        <v>11051.142823369568</v>
      </c>
      <c r="O384" s="98">
        <v>2888.0931475957595</v>
      </c>
      <c r="P384" s="94">
        <v>8.4339999999999993</v>
      </c>
      <c r="Q384" s="110">
        <v>0.2</v>
      </c>
      <c r="R384" s="158">
        <v>3.0443799999999999</v>
      </c>
      <c r="S384" s="162">
        <v>22.8337</v>
      </c>
      <c r="T384" s="164">
        <v>13.135999999999999</v>
      </c>
    </row>
    <row r="385" spans="1:20" x14ac:dyDescent="0.3">
      <c r="A385" s="22" t="s">
        <v>1467</v>
      </c>
      <c r="B385" s="60" t="s">
        <v>1468</v>
      </c>
      <c r="C385" s="22" t="s">
        <v>1266</v>
      </c>
      <c r="D385" s="71">
        <v>558.70000000000005</v>
      </c>
      <c r="E385" s="131">
        <v>558.85</v>
      </c>
      <c r="F385" s="77" t="s">
        <v>781</v>
      </c>
      <c r="G385" s="129"/>
      <c r="H385" s="133">
        <v>1.0004052770242931E-2</v>
      </c>
      <c r="I385" s="107"/>
      <c r="J385" s="86">
        <v>2.5824536082474219</v>
      </c>
      <c r="K385" s="64">
        <v>4.3064074122407996E-3</v>
      </c>
      <c r="L385" s="81">
        <v>2.5936228047182177</v>
      </c>
      <c r="M385" s="47" t="s">
        <v>454</v>
      </c>
      <c r="N385" s="75" t="s">
        <v>454</v>
      </c>
      <c r="O385" s="98">
        <v>6789.5096692451971</v>
      </c>
      <c r="P385" s="94">
        <v>16.653666666666666</v>
      </c>
      <c r="Q385" s="110">
        <v>0.2449489742783178</v>
      </c>
      <c r="R385" s="158">
        <v>11.23892</v>
      </c>
      <c r="S385" s="162">
        <v>-0.9</v>
      </c>
      <c r="T385" s="164">
        <v>21.466650000000001</v>
      </c>
    </row>
    <row r="386" spans="1:20" x14ac:dyDescent="0.3">
      <c r="A386" s="22" t="s">
        <v>1469</v>
      </c>
      <c r="B386" s="60" t="s">
        <v>1470</v>
      </c>
      <c r="C386" s="22" t="s">
        <v>1266</v>
      </c>
      <c r="D386" s="71">
        <v>570.9</v>
      </c>
      <c r="E386" s="131">
        <v>571.04999999999995</v>
      </c>
      <c r="F386" s="77" t="s">
        <v>781</v>
      </c>
      <c r="G386" s="129"/>
      <c r="H386" s="133">
        <v>2.3966808547222971E-2</v>
      </c>
      <c r="I386" s="107"/>
      <c r="J386" s="86">
        <v>2.6201324340895158</v>
      </c>
      <c r="K386" s="64">
        <v>2.452483139178366E-3</v>
      </c>
      <c r="L386" s="81">
        <v>2.6265740626920717</v>
      </c>
      <c r="M386" s="47">
        <v>4740</v>
      </c>
      <c r="N386" s="75">
        <v>12419.427737584305</v>
      </c>
      <c r="O386" s="98">
        <v>3231.858028947011</v>
      </c>
      <c r="P386" s="94">
        <v>12.232333333333335</v>
      </c>
      <c r="Q386" s="110">
        <v>0.3</v>
      </c>
      <c r="R386" s="158">
        <v>-0.3</v>
      </c>
      <c r="S386" s="162">
        <v>8.7635299999999994</v>
      </c>
      <c r="T386" s="164">
        <v>25.636780000000002</v>
      </c>
    </row>
    <row r="387" spans="1:20" x14ac:dyDescent="0.3">
      <c r="A387" s="22" t="s">
        <v>1471</v>
      </c>
      <c r="B387" s="60" t="s">
        <v>1472</v>
      </c>
      <c r="C387" s="22" t="s">
        <v>1266</v>
      </c>
      <c r="D387" s="71">
        <v>573.58000000000004</v>
      </c>
      <c r="E387" s="131">
        <v>573.73</v>
      </c>
      <c r="F387" s="77" t="s">
        <v>781</v>
      </c>
      <c r="G387" s="129"/>
      <c r="H387" s="133">
        <v>1.6457465793940643E-2</v>
      </c>
      <c r="I387" s="107"/>
      <c r="J387" s="86">
        <v>2.6291728694120233</v>
      </c>
      <c r="K387" s="64">
        <v>1.6149159509654795E-3</v>
      </c>
      <c r="L387" s="81">
        <v>2.6334256304683481</v>
      </c>
      <c r="M387" s="47">
        <v>4700</v>
      </c>
      <c r="N387" s="75">
        <v>12357.11248623651</v>
      </c>
      <c r="O387" s="98">
        <v>19495.036155183334</v>
      </c>
      <c r="P387" s="94">
        <v>17.03</v>
      </c>
      <c r="Q387" s="110">
        <v>0.28284271247461906</v>
      </c>
      <c r="R387" s="158">
        <v>0.73782999999999999</v>
      </c>
      <c r="S387" s="162">
        <v>7.26898</v>
      </c>
      <c r="T387" s="164">
        <v>4.3610600000000002</v>
      </c>
    </row>
    <row r="388" spans="1:20" x14ac:dyDescent="0.3">
      <c r="A388" s="22" t="s">
        <v>1474</v>
      </c>
      <c r="B388" s="60" t="s">
        <v>1475</v>
      </c>
      <c r="C388" s="22" t="s">
        <v>1266</v>
      </c>
      <c r="D388" s="71">
        <v>577.29999999999995</v>
      </c>
      <c r="E388" s="131">
        <v>577.45000000000005</v>
      </c>
      <c r="F388" s="77" t="s">
        <v>781</v>
      </c>
      <c r="G388" s="129"/>
      <c r="H388" s="133">
        <v>1.7150301838191898E-2</v>
      </c>
      <c r="I388" s="107"/>
      <c r="J388" s="86">
        <v>2.583396532702916</v>
      </c>
      <c r="K388" s="64">
        <v>1.7336485421589479E-3</v>
      </c>
      <c r="L388" s="81">
        <v>2.5878830123144931</v>
      </c>
      <c r="M388" s="47">
        <v>4820</v>
      </c>
      <c r="N388" s="75">
        <v>12451.971287628056</v>
      </c>
      <c r="O388" s="98">
        <v>4273.7408615500599</v>
      </c>
      <c r="P388" s="94">
        <v>15.15</v>
      </c>
      <c r="Q388" s="110">
        <v>0.33019272488946266</v>
      </c>
      <c r="R388" s="158">
        <v>11.194039999999999</v>
      </c>
      <c r="S388" s="162">
        <v>2.10772</v>
      </c>
      <c r="T388" s="164">
        <v>-1.5</v>
      </c>
    </row>
    <row r="389" spans="1:20" x14ac:dyDescent="0.3">
      <c r="A389" s="22" t="s">
        <v>1476</v>
      </c>
      <c r="B389" s="60" t="s">
        <v>1477</v>
      </c>
      <c r="C389" s="22" t="s">
        <v>1266</v>
      </c>
      <c r="D389" s="71">
        <v>590.35</v>
      </c>
      <c r="E389" s="131">
        <v>590.5</v>
      </c>
      <c r="F389" s="77" t="s">
        <v>781</v>
      </c>
      <c r="G389" s="129"/>
      <c r="H389" s="133">
        <v>0.16439159365267778</v>
      </c>
      <c r="I389" s="107"/>
      <c r="J389" s="86">
        <v>2.7184794742945497</v>
      </c>
      <c r="K389" s="64">
        <v>1.3915732508697862E-3</v>
      </c>
      <c r="L389" s="81">
        <v>2.7222677092204077</v>
      </c>
      <c r="M389" s="47">
        <v>5060</v>
      </c>
      <c r="N389" s="75">
        <v>13755.506139930421</v>
      </c>
      <c r="O389" s="98">
        <v>2920.1175200462294</v>
      </c>
      <c r="P389" s="94">
        <v>11.680999999999999</v>
      </c>
      <c r="Q389" s="110">
        <v>0</v>
      </c>
      <c r="R389" s="158">
        <v>1.25736</v>
      </c>
      <c r="S389" s="162">
        <v>4.5167000000000002</v>
      </c>
      <c r="T389" s="164">
        <v>-1.5</v>
      </c>
    </row>
    <row r="390" spans="1:20" x14ac:dyDescent="0.3">
      <c r="A390" s="22" t="s">
        <v>1479</v>
      </c>
      <c r="B390" s="60" t="s">
        <v>1480</v>
      </c>
      <c r="C390" s="22" t="s">
        <v>1266</v>
      </c>
      <c r="D390" s="71">
        <v>598.70000000000005</v>
      </c>
      <c r="E390" s="131">
        <v>598.85</v>
      </c>
      <c r="F390" s="77" t="s">
        <v>777</v>
      </c>
      <c r="G390" s="129"/>
      <c r="H390" s="133">
        <v>1.4915668811655314</v>
      </c>
      <c r="I390" s="107"/>
      <c r="J390" s="86">
        <v>3.1590314610190302</v>
      </c>
      <c r="K390" s="64">
        <v>5.9852670349910195E-3</v>
      </c>
      <c r="L390" s="81">
        <v>3.1780529566157183</v>
      </c>
      <c r="M390" s="47">
        <v>3970</v>
      </c>
      <c r="N390" s="75">
        <v>12541.354900245549</v>
      </c>
      <c r="O390" s="98">
        <v>532.07237989159012</v>
      </c>
      <c r="P390" s="94">
        <v>9.6326666666666654</v>
      </c>
      <c r="Q390" s="110">
        <v>0</v>
      </c>
      <c r="R390" s="158">
        <v>1.58927</v>
      </c>
      <c r="S390" s="162">
        <v>-0.9</v>
      </c>
      <c r="T390" s="164">
        <v>11.09887</v>
      </c>
    </row>
    <row r="391" spans="1:20" x14ac:dyDescent="0.3">
      <c r="A391" s="22" t="s">
        <v>1482</v>
      </c>
      <c r="B391" s="60" t="s">
        <v>1483</v>
      </c>
      <c r="C391" s="22" t="s">
        <v>1266</v>
      </c>
      <c r="D391" s="71">
        <v>605.37</v>
      </c>
      <c r="E391" s="131">
        <v>605.52</v>
      </c>
      <c r="F391" s="77" t="s">
        <v>781</v>
      </c>
      <c r="G391" s="129"/>
      <c r="H391" s="133">
        <v>2.0336165578116919E-2</v>
      </c>
      <c r="I391" s="107"/>
      <c r="J391" s="86">
        <v>2.590652415987273</v>
      </c>
      <c r="K391" s="64">
        <v>2.5850069596345961E-3</v>
      </c>
      <c r="L391" s="81">
        <v>2.5973666267942592</v>
      </c>
      <c r="M391" s="47">
        <v>3960</v>
      </c>
      <c r="N391" s="75">
        <v>10258.9835673096</v>
      </c>
      <c r="O391" s="98">
        <v>10555.727848910621</v>
      </c>
      <c r="P391" s="94">
        <v>10.828999999999999</v>
      </c>
      <c r="Q391" s="110">
        <v>0.28844991406148168</v>
      </c>
      <c r="R391" s="158">
        <v>11.42586</v>
      </c>
      <c r="S391" s="162">
        <v>-0.9</v>
      </c>
      <c r="T391" s="164">
        <v>-1.5</v>
      </c>
    </row>
    <row r="392" spans="1:20" x14ac:dyDescent="0.3">
      <c r="A392" s="22" t="s">
        <v>1484</v>
      </c>
      <c r="B392" s="60" t="s">
        <v>1485</v>
      </c>
      <c r="C392" s="22" t="s">
        <v>1266</v>
      </c>
      <c r="D392" s="71">
        <v>617</v>
      </c>
      <c r="E392" s="131">
        <v>617.17999999999995</v>
      </c>
      <c r="F392" s="77" t="s">
        <v>781</v>
      </c>
      <c r="G392" s="129"/>
      <c r="H392" s="133">
        <v>2.0288416891622203E-2</v>
      </c>
      <c r="I392" s="107"/>
      <c r="J392" s="86">
        <v>2.5769694087403594</v>
      </c>
      <c r="K392" s="64">
        <v>3.4704370179949899E-3</v>
      </c>
      <c r="L392" s="81">
        <v>2.5859437637043725</v>
      </c>
      <c r="M392" s="47">
        <v>4000</v>
      </c>
      <c r="N392" s="75">
        <v>10307.877634961438</v>
      </c>
      <c r="O392" s="98">
        <v>7259.0955590422718</v>
      </c>
      <c r="P392" s="94">
        <v>6.5443333333333342</v>
      </c>
      <c r="Q392" s="110">
        <v>0.28844991406148168</v>
      </c>
      <c r="R392" s="158">
        <v>7.6096899999999996</v>
      </c>
      <c r="S392" s="162">
        <v>6.1711400000000003</v>
      </c>
      <c r="T392" s="164">
        <v>9.968</v>
      </c>
    </row>
    <row r="393" spans="1:20" x14ac:dyDescent="0.3">
      <c r="A393" s="22" t="s">
        <v>1486</v>
      </c>
      <c r="B393" s="60" t="s">
        <v>1487</v>
      </c>
      <c r="C393" s="22" t="s">
        <v>1266</v>
      </c>
      <c r="D393" s="71">
        <v>633</v>
      </c>
      <c r="E393" s="131">
        <v>633.16999999999996</v>
      </c>
      <c r="F393" s="77" t="s">
        <v>781</v>
      </c>
      <c r="G393" s="129"/>
      <c r="H393" s="133">
        <v>9.8568185951712392E-2</v>
      </c>
      <c r="I393" s="107"/>
      <c r="J393" s="86">
        <v>2.7379390878027037</v>
      </c>
      <c r="K393" s="64">
        <v>4.4569900460557331E-3</v>
      </c>
      <c r="L393" s="81">
        <v>2.7501966870616328</v>
      </c>
      <c r="M393" s="47">
        <v>4270</v>
      </c>
      <c r="N393" s="75">
        <v>11690.999904917544</v>
      </c>
      <c r="O393" s="98">
        <v>720.18658651775365</v>
      </c>
      <c r="P393" s="94">
        <v>6.5743333333333327</v>
      </c>
      <c r="Q393" s="110">
        <v>0</v>
      </c>
      <c r="R393" s="158">
        <v>1.3493599999999999</v>
      </c>
      <c r="S393" s="162">
        <v>17.413699999999999</v>
      </c>
      <c r="T393" s="164">
        <v>-1.5</v>
      </c>
    </row>
    <row r="394" spans="1:20" x14ac:dyDescent="0.3">
      <c r="A394" s="22" t="s">
        <v>1488</v>
      </c>
      <c r="B394" s="60" t="s">
        <v>1489</v>
      </c>
      <c r="C394" s="22" t="s">
        <v>1266</v>
      </c>
      <c r="D394" s="71">
        <v>644.28</v>
      </c>
      <c r="E394" s="131">
        <v>644.42999999999995</v>
      </c>
      <c r="F394" s="77" t="s">
        <v>781</v>
      </c>
      <c r="G394" s="129"/>
      <c r="H394" s="133">
        <v>8.437744891825345E-3</v>
      </c>
      <c r="I394" s="107"/>
      <c r="J394" s="86">
        <v>2.5812007731336073</v>
      </c>
      <c r="K394" s="64">
        <v>3.2616574051704548E-3</v>
      </c>
      <c r="L394" s="81">
        <v>2.5896473154769124</v>
      </c>
      <c r="M394" s="47">
        <v>3880</v>
      </c>
      <c r="N394" s="75">
        <v>10015.058999758396</v>
      </c>
      <c r="O394" s="98">
        <v>5450.7052880586307</v>
      </c>
      <c r="P394" s="94">
        <v>11.949666666666666</v>
      </c>
      <c r="Q394" s="110">
        <v>0.35568933044900625</v>
      </c>
      <c r="R394" s="158">
        <v>15.814640000000001</v>
      </c>
      <c r="S394" s="162">
        <v>4.6320499999999996</v>
      </c>
      <c r="T394" s="164">
        <v>-1.5</v>
      </c>
    </row>
    <row r="395" spans="1:20" x14ac:dyDescent="0.3">
      <c r="A395" s="22" t="s">
        <v>1490</v>
      </c>
      <c r="B395" s="60" t="s">
        <v>1491</v>
      </c>
      <c r="C395" s="22" t="s">
        <v>1266</v>
      </c>
      <c r="D395" s="71">
        <v>655.42</v>
      </c>
      <c r="E395" s="131">
        <v>655.57</v>
      </c>
      <c r="F395" s="77" t="s">
        <v>781</v>
      </c>
      <c r="G395" s="129"/>
      <c r="H395" s="133">
        <v>3.5948598821872603E-2</v>
      </c>
      <c r="I395" s="107"/>
      <c r="J395" s="86">
        <v>2.6514798113763627</v>
      </c>
      <c r="K395" s="64">
        <v>2.6525198938993047E-3</v>
      </c>
      <c r="L395" s="81">
        <v>2.658531619385343</v>
      </c>
      <c r="M395" s="47">
        <v>4440</v>
      </c>
      <c r="N395" s="75">
        <v>11772.570362511051</v>
      </c>
      <c r="O395" s="98">
        <v>2226.542500837963</v>
      </c>
      <c r="P395" s="94">
        <v>12.224333333333334</v>
      </c>
      <c r="Q395" s="110">
        <v>0.2</v>
      </c>
      <c r="R395" s="158">
        <v>-0.3</v>
      </c>
      <c r="S395" s="162">
        <v>16.851230000000001</v>
      </c>
      <c r="T395" s="164">
        <v>7.0403900000000004</v>
      </c>
    </row>
    <row r="396" spans="1:20" x14ac:dyDescent="0.3">
      <c r="A396" s="22" t="s">
        <v>1492</v>
      </c>
      <c r="B396" s="60" t="s">
        <v>1493</v>
      </c>
      <c r="C396" s="22" t="s">
        <v>1266</v>
      </c>
      <c r="D396" s="71">
        <v>672</v>
      </c>
      <c r="E396" s="131">
        <v>672.16</v>
      </c>
      <c r="F396" s="77" t="s">
        <v>781</v>
      </c>
      <c r="G396" s="129"/>
      <c r="H396" s="133">
        <v>0.10876134220840661</v>
      </c>
      <c r="I396" s="107"/>
      <c r="J396" s="86">
        <v>2.7342568175007496</v>
      </c>
      <c r="K396" s="64">
        <v>2.397362900809059E-3</v>
      </c>
      <c r="L396" s="81">
        <v>2.7408275758486029</v>
      </c>
      <c r="M396" s="47">
        <v>5100</v>
      </c>
      <c r="N396" s="75">
        <v>13944.709769253823</v>
      </c>
      <c r="O396" s="98">
        <v>1382.1405959623762</v>
      </c>
      <c r="P396" s="94">
        <v>6.508</v>
      </c>
      <c r="Q396" s="110">
        <v>0</v>
      </c>
      <c r="R396" s="158">
        <v>1.3407</v>
      </c>
      <c r="S396" s="162">
        <v>39.125210000000003</v>
      </c>
      <c r="T396" s="164">
        <v>16.394359999999999</v>
      </c>
    </row>
    <row r="397" spans="1:20" x14ac:dyDescent="0.3">
      <c r="A397" s="22" t="s">
        <v>1495</v>
      </c>
      <c r="B397" s="60" t="s">
        <v>1496</v>
      </c>
      <c r="C397" s="22" t="s">
        <v>1266</v>
      </c>
      <c r="D397" s="71">
        <v>687</v>
      </c>
      <c r="E397" s="131">
        <v>687.15</v>
      </c>
      <c r="F397" s="77" t="s">
        <v>781</v>
      </c>
      <c r="G397" s="129"/>
      <c r="H397" s="133">
        <v>4.5700845338977378E-2</v>
      </c>
      <c r="I397" s="107"/>
      <c r="J397" s="86">
        <v>2.6662800495662942</v>
      </c>
      <c r="K397" s="64">
        <v>4.9566294919458102E-3</v>
      </c>
      <c r="L397" s="81">
        <v>2.6795616438356165</v>
      </c>
      <c r="M397" s="47">
        <v>4200</v>
      </c>
      <c r="N397" s="75">
        <v>11198.376208178435</v>
      </c>
      <c r="O397" s="98">
        <v>923.35326496926405</v>
      </c>
      <c r="P397" s="94">
        <v>4.8709999999999996</v>
      </c>
      <c r="Q397" s="110">
        <v>0</v>
      </c>
      <c r="R397" s="158">
        <v>1.1670100000000001</v>
      </c>
      <c r="S397" s="162">
        <v>19.977599999999999</v>
      </c>
      <c r="T397" s="164">
        <v>-1.5</v>
      </c>
    </row>
    <row r="398" spans="1:20" x14ac:dyDescent="0.3">
      <c r="A398" s="22" t="s">
        <v>1497</v>
      </c>
      <c r="B398" s="60" t="s">
        <v>1498</v>
      </c>
      <c r="C398" s="22" t="s">
        <v>1266</v>
      </c>
      <c r="D398" s="71">
        <v>696.76</v>
      </c>
      <c r="E398" s="131">
        <v>696.94</v>
      </c>
      <c r="F398" s="77" t="s">
        <v>781</v>
      </c>
      <c r="G398" s="129"/>
      <c r="H398" s="133">
        <v>7.7414799248997747E-3</v>
      </c>
      <c r="I398" s="107"/>
      <c r="J398" s="86">
        <v>2.6365447714464625</v>
      </c>
      <c r="K398" s="64">
        <v>4.6963055729494583E-3</v>
      </c>
      <c r="L398" s="81">
        <v>2.6489852154765656</v>
      </c>
      <c r="M398" s="47">
        <v>4320</v>
      </c>
      <c r="N398" s="75">
        <v>11389.873412648718</v>
      </c>
      <c r="O398" s="98">
        <v>1141.3141733555815</v>
      </c>
      <c r="P398" s="94">
        <v>10.401666666666666</v>
      </c>
      <c r="Q398" s="110">
        <v>0</v>
      </c>
      <c r="R398" s="158">
        <v>-0.3</v>
      </c>
      <c r="S398" s="162">
        <v>7.8080800000000004</v>
      </c>
      <c r="T398" s="164">
        <v>16.754809999999999</v>
      </c>
    </row>
    <row r="399" spans="1:20" x14ac:dyDescent="0.3">
      <c r="A399" s="22" t="s">
        <v>1499</v>
      </c>
      <c r="B399" s="60" t="s">
        <v>1500</v>
      </c>
      <c r="C399" s="22" t="s">
        <v>1266</v>
      </c>
      <c r="D399" s="71">
        <v>701.75</v>
      </c>
      <c r="E399" s="131">
        <v>701.95</v>
      </c>
      <c r="F399" s="77" t="s">
        <v>781</v>
      </c>
      <c r="G399" s="129"/>
      <c r="H399" s="133">
        <v>5.166044374069504E-2</v>
      </c>
      <c r="I399" s="107"/>
      <c r="J399" s="86">
        <v>2.6521580320536708</v>
      </c>
      <c r="K399" s="64">
        <v>3.8514101130575499E-3</v>
      </c>
      <c r="L399" s="81">
        <v>2.6624120728361182</v>
      </c>
      <c r="M399" s="47">
        <v>4240</v>
      </c>
      <c r="N399" s="75">
        <v>11245.150055907565</v>
      </c>
      <c r="O399" s="98">
        <v>1321.0635961803664</v>
      </c>
      <c r="P399" s="94">
        <v>12.389333333333333</v>
      </c>
      <c r="Q399" s="110">
        <v>0.3</v>
      </c>
      <c r="R399" s="158">
        <v>-0.3</v>
      </c>
      <c r="S399" s="162">
        <v>29.366440000000001</v>
      </c>
      <c r="T399" s="164">
        <v>19.61346</v>
      </c>
    </row>
    <row r="400" spans="1:20" x14ac:dyDescent="0.3">
      <c r="A400" s="22" t="s">
        <v>1502</v>
      </c>
      <c r="B400" s="60" t="s">
        <v>1503</v>
      </c>
      <c r="C400" s="22" t="s">
        <v>1266</v>
      </c>
      <c r="D400" s="71">
        <v>710.85</v>
      </c>
      <c r="E400" s="131">
        <v>711</v>
      </c>
      <c r="F400" s="77" t="s">
        <v>781</v>
      </c>
      <c r="G400" s="129"/>
      <c r="H400" s="133">
        <v>7.9402219457145057E-3</v>
      </c>
      <c r="I400" s="107"/>
      <c r="J400" s="86">
        <v>2.589960440261605</v>
      </c>
      <c r="K400" s="64">
        <v>3.0307864093156445E-3</v>
      </c>
      <c r="L400" s="81">
        <v>2.5978339199999998</v>
      </c>
      <c r="M400" s="47">
        <v>3790</v>
      </c>
      <c r="N400" s="75">
        <v>9815.9500685914827</v>
      </c>
      <c r="O400" s="98">
        <v>4426.7290392919267</v>
      </c>
      <c r="P400" s="94">
        <v>13.652333333333333</v>
      </c>
      <c r="Q400" s="110">
        <v>0</v>
      </c>
      <c r="R400" s="158">
        <v>-0.3</v>
      </c>
      <c r="S400" s="162">
        <v>23.546900000000001</v>
      </c>
      <c r="T400" s="164">
        <v>25.711600000000001</v>
      </c>
    </row>
    <row r="401" spans="1:20" x14ac:dyDescent="0.3">
      <c r="A401" s="22" t="s">
        <v>1505</v>
      </c>
      <c r="B401" s="60" t="s">
        <v>1506</v>
      </c>
      <c r="C401" s="22" t="s">
        <v>1266</v>
      </c>
      <c r="D401" s="71">
        <v>719.04</v>
      </c>
      <c r="E401" s="131">
        <v>719.24</v>
      </c>
      <c r="F401" s="77" t="s">
        <v>781</v>
      </c>
      <c r="G401" s="129"/>
      <c r="H401" s="133">
        <v>0.193666388490078</v>
      </c>
      <c r="I401" s="107"/>
      <c r="J401" s="86">
        <v>2.8131552451238799</v>
      </c>
      <c r="K401" s="64">
        <v>4.2171850289934318E-3</v>
      </c>
      <c r="L401" s="81">
        <v>2.82506908417152</v>
      </c>
      <c r="M401" s="47">
        <v>4760</v>
      </c>
      <c r="N401" s="75">
        <v>13390.618966789669</v>
      </c>
      <c r="O401" s="98">
        <v>1962.5558560570792</v>
      </c>
      <c r="P401" s="94">
        <v>12.415666666666667</v>
      </c>
      <c r="Q401" s="110">
        <v>0</v>
      </c>
      <c r="R401" s="158">
        <v>-0.3</v>
      </c>
      <c r="S401" s="162">
        <v>57.5383</v>
      </c>
      <c r="T401" s="164">
        <v>17.695630000000001</v>
      </c>
    </row>
    <row r="402" spans="1:20" x14ac:dyDescent="0.3">
      <c r="A402" s="22" t="s">
        <v>1507</v>
      </c>
      <c r="B402" s="60" t="s">
        <v>1508</v>
      </c>
      <c r="C402" s="22" t="s">
        <v>1266</v>
      </c>
      <c r="D402" s="71">
        <v>732</v>
      </c>
      <c r="E402" s="131">
        <v>732.2</v>
      </c>
      <c r="F402" s="77" t="s">
        <v>781</v>
      </c>
      <c r="G402" s="129"/>
      <c r="H402" s="133">
        <v>3.6711020562604771E-3</v>
      </c>
      <c r="I402" s="107"/>
      <c r="J402" s="86">
        <v>2.6102090281771133</v>
      </c>
      <c r="K402" s="64">
        <v>3.1627372052903803E-3</v>
      </c>
      <c r="L402" s="81">
        <v>2.6184906259013556</v>
      </c>
      <c r="M402" s="47">
        <v>4240</v>
      </c>
      <c r="N402" s="75">
        <v>11067.28627947096</v>
      </c>
      <c r="O402" s="98">
        <v>1578.4705490799104</v>
      </c>
      <c r="P402" s="94">
        <v>12.820333333333332</v>
      </c>
      <c r="Q402" s="110">
        <v>0.2449489742783178</v>
      </c>
      <c r="R402" s="158">
        <v>-0.3</v>
      </c>
      <c r="S402" s="162">
        <v>3.3689900000000002</v>
      </c>
      <c r="T402" s="164">
        <v>12.207549999999999</v>
      </c>
    </row>
    <row r="403" spans="1:20" x14ac:dyDescent="0.3">
      <c r="A403" s="22" t="s">
        <v>1509</v>
      </c>
      <c r="B403" s="60" t="s">
        <v>1510</v>
      </c>
      <c r="C403" s="22" t="s">
        <v>1266</v>
      </c>
      <c r="D403" s="71">
        <v>736.15</v>
      </c>
      <c r="E403" s="131">
        <v>736.3</v>
      </c>
      <c r="F403" s="77" t="s">
        <v>781</v>
      </c>
      <c r="G403" s="129"/>
      <c r="H403" s="133">
        <v>0.54553827346522088</v>
      </c>
      <c r="I403" s="107"/>
      <c r="J403" s="86">
        <v>3.0305158754157842</v>
      </c>
      <c r="K403" s="64">
        <v>2.7214998488056669E-3</v>
      </c>
      <c r="L403" s="81">
        <v>3.0387859308671921</v>
      </c>
      <c r="M403" s="47">
        <v>4640</v>
      </c>
      <c r="N403" s="75">
        <v>14061.593661929239</v>
      </c>
      <c r="O403" s="98">
        <v>1130.1579333723666</v>
      </c>
      <c r="P403" s="94">
        <v>10.533333333333333</v>
      </c>
      <c r="Q403" s="110">
        <v>0</v>
      </c>
      <c r="R403" s="158">
        <v>1.3176300000000001</v>
      </c>
      <c r="S403" s="162">
        <v>6.5416699999999999</v>
      </c>
      <c r="T403" s="164">
        <v>-1.5</v>
      </c>
    </row>
    <row r="404" spans="1:20" x14ac:dyDescent="0.3">
      <c r="A404" s="22" t="s">
        <v>1512</v>
      </c>
      <c r="B404" s="60" t="s">
        <v>1513</v>
      </c>
      <c r="C404" s="22" t="s">
        <v>1266</v>
      </c>
      <c r="D404" s="71">
        <v>742.85</v>
      </c>
      <c r="E404" s="131">
        <v>743</v>
      </c>
      <c r="F404" s="77" t="s">
        <v>781</v>
      </c>
      <c r="G404" s="129"/>
      <c r="H404" s="133">
        <v>1.2878409003605458E-2</v>
      </c>
      <c r="I404" s="107"/>
      <c r="J404" s="86">
        <v>2.6339592897358157</v>
      </c>
      <c r="K404" s="64">
        <v>3.8977912516242269E-3</v>
      </c>
      <c r="L404" s="81">
        <v>2.644266086956522</v>
      </c>
      <c r="M404" s="47">
        <v>3710</v>
      </c>
      <c r="N404" s="75">
        <v>9771.9889649198758</v>
      </c>
      <c r="O404" s="98">
        <v>5197.6225761712003</v>
      </c>
      <c r="P404" s="94">
        <v>14.917333333333334</v>
      </c>
      <c r="Q404" s="110">
        <v>0.3</v>
      </c>
      <c r="R404" s="158">
        <v>-0.3</v>
      </c>
      <c r="S404" s="162">
        <v>11.810129999999999</v>
      </c>
      <c r="T404" s="164">
        <v>45.18242</v>
      </c>
    </row>
    <row r="405" spans="1:20" x14ac:dyDescent="0.3">
      <c r="A405" s="22" t="s">
        <v>1514</v>
      </c>
      <c r="B405" s="60" t="s">
        <v>1515</v>
      </c>
      <c r="C405" s="22" t="s">
        <v>1266</v>
      </c>
      <c r="D405" s="71">
        <v>748.05</v>
      </c>
      <c r="E405" s="131">
        <v>748.25</v>
      </c>
      <c r="F405" s="77" t="s">
        <v>781</v>
      </c>
      <c r="G405" s="129"/>
      <c r="H405" s="133">
        <v>0.94954592814719319</v>
      </c>
      <c r="I405" s="107"/>
      <c r="J405" s="86">
        <v>3.0783950488870393</v>
      </c>
      <c r="K405" s="64">
        <v>4.4726440607448167E-3</v>
      </c>
      <c r="L405" s="81">
        <v>3.0922254727823635</v>
      </c>
      <c r="M405" s="47">
        <v>5230</v>
      </c>
      <c r="N405" s="75">
        <v>16100.006105679215</v>
      </c>
      <c r="O405" s="98">
        <v>1611.8299216468979</v>
      </c>
      <c r="P405" s="94">
        <v>12.331000000000001</v>
      </c>
      <c r="Q405" s="110">
        <v>0</v>
      </c>
      <c r="R405" s="158">
        <v>3.5683500000000001</v>
      </c>
      <c r="S405" s="162">
        <v>-0.9</v>
      </c>
      <c r="T405" s="164">
        <v>16.86694</v>
      </c>
    </row>
    <row r="406" spans="1:20" x14ac:dyDescent="0.3">
      <c r="A406" s="22" t="s">
        <v>1517</v>
      </c>
      <c r="B406" s="60" t="s">
        <v>1518</v>
      </c>
      <c r="C406" s="22" t="s">
        <v>1266</v>
      </c>
      <c r="D406" s="71">
        <v>758</v>
      </c>
      <c r="E406" s="131">
        <v>758.2</v>
      </c>
      <c r="F406" s="77" t="s">
        <v>781</v>
      </c>
      <c r="G406" s="129"/>
      <c r="H406" s="133">
        <v>0.20938167398609325</v>
      </c>
      <c r="I406" s="107"/>
      <c r="J406" s="86">
        <v>2.7584564762189654</v>
      </c>
      <c r="K406" s="64">
        <v>5.5339515405320987E-3</v>
      </c>
      <c r="L406" s="81">
        <v>2.7738065874567601</v>
      </c>
      <c r="M406" s="47">
        <v>4250</v>
      </c>
      <c r="N406" s="75">
        <v>11723.440023930603</v>
      </c>
      <c r="O406" s="98">
        <v>2489.7934408776759</v>
      </c>
      <c r="P406" s="94">
        <v>10.023999999999999</v>
      </c>
      <c r="Q406" s="110">
        <v>0</v>
      </c>
      <c r="R406" s="158">
        <v>1.37348</v>
      </c>
      <c r="S406" s="162">
        <v>9.6926799999999993</v>
      </c>
      <c r="T406" s="164">
        <v>-1.5</v>
      </c>
    </row>
    <row r="407" spans="1:20" x14ac:dyDescent="0.3">
      <c r="A407" s="22" t="s">
        <v>1519</v>
      </c>
      <c r="B407" s="60" t="s">
        <v>1520</v>
      </c>
      <c r="C407" s="22" t="s">
        <v>1266</v>
      </c>
      <c r="D407" s="71">
        <v>771</v>
      </c>
      <c r="E407" s="131">
        <v>771.17</v>
      </c>
      <c r="F407" s="77" t="s">
        <v>781</v>
      </c>
      <c r="G407" s="129"/>
      <c r="H407" s="133">
        <v>3.9842281331977626E-2</v>
      </c>
      <c r="I407" s="107"/>
      <c r="J407" s="86">
        <v>2.6439191247749618</v>
      </c>
      <c r="K407" s="64">
        <v>3.0466694363661382E-3</v>
      </c>
      <c r="L407" s="81">
        <v>2.6519988887345463</v>
      </c>
      <c r="M407" s="47">
        <v>4060</v>
      </c>
      <c r="N407" s="75">
        <v>10734.311646586346</v>
      </c>
      <c r="O407" s="98">
        <v>8660.4207999637038</v>
      </c>
      <c r="P407" s="94">
        <v>11.163333333333334</v>
      </c>
      <c r="Q407" s="110">
        <v>0.15874010519681997</v>
      </c>
      <c r="R407" s="158">
        <v>-0.3</v>
      </c>
      <c r="S407" s="162">
        <v>40.369599999999998</v>
      </c>
      <c r="T407" s="164">
        <v>28.272939999999998</v>
      </c>
    </row>
    <row r="408" spans="1:20" x14ac:dyDescent="0.3">
      <c r="A408" s="22" t="s">
        <v>1521</v>
      </c>
      <c r="B408" s="60" t="s">
        <v>1522</v>
      </c>
      <c r="C408" s="22" t="s">
        <v>1266</v>
      </c>
      <c r="D408" s="71">
        <v>784.16</v>
      </c>
      <c r="E408" s="131">
        <v>784.31</v>
      </c>
      <c r="F408" s="77" t="s">
        <v>781</v>
      </c>
      <c r="G408" s="129"/>
      <c r="H408" s="133">
        <v>0.13981814081066685</v>
      </c>
      <c r="I408" s="107"/>
      <c r="J408" s="86">
        <v>2.6688338569580483</v>
      </c>
      <c r="K408" s="64">
        <v>6.8379227499538817E-3</v>
      </c>
      <c r="L408" s="81">
        <v>2.6872087830294009</v>
      </c>
      <c r="M408" s="47" t="s">
        <v>454</v>
      </c>
      <c r="N408" s="75" t="s">
        <v>454</v>
      </c>
      <c r="O408" s="98">
        <v>1694.3766577690772</v>
      </c>
      <c r="P408" s="94">
        <v>5.1290000000000004</v>
      </c>
      <c r="Q408" s="110">
        <v>0.2</v>
      </c>
      <c r="R408" s="158">
        <v>-0.3</v>
      </c>
      <c r="S408" s="162">
        <v>3.4702600000000001</v>
      </c>
      <c r="T408" s="164">
        <v>19.562539999999998</v>
      </c>
    </row>
    <row r="409" spans="1:20" x14ac:dyDescent="0.3">
      <c r="A409" s="22" t="s">
        <v>1523</v>
      </c>
      <c r="B409" s="60" t="s">
        <v>1524</v>
      </c>
      <c r="C409" s="22" t="s">
        <v>1266</v>
      </c>
      <c r="D409" s="71">
        <v>794</v>
      </c>
      <c r="E409" s="131">
        <v>794.2</v>
      </c>
      <c r="F409" s="77" t="s">
        <v>781</v>
      </c>
      <c r="G409" s="129"/>
      <c r="H409" s="133">
        <v>1.132183784507027E-2</v>
      </c>
      <c r="I409" s="107"/>
      <c r="J409" s="86">
        <v>2.6203657764839896</v>
      </c>
      <c r="K409" s="64">
        <v>3.1641564358941905E-3</v>
      </c>
      <c r="L409" s="81">
        <v>2.6286833417978674</v>
      </c>
      <c r="M409" s="47">
        <v>4050</v>
      </c>
      <c r="N409" s="75">
        <v>10612.481394760158</v>
      </c>
      <c r="O409" s="98">
        <v>14593.389861173178</v>
      </c>
      <c r="P409" s="94">
        <v>11.582333333333333</v>
      </c>
      <c r="Q409" s="110">
        <v>0.2</v>
      </c>
      <c r="R409" s="158">
        <v>-0.3</v>
      </c>
      <c r="S409" s="162">
        <v>11.72396</v>
      </c>
      <c r="T409" s="164">
        <v>9.6958400000000005</v>
      </c>
    </row>
    <row r="410" spans="1:20" x14ac:dyDescent="0.3">
      <c r="A410" s="22" t="s">
        <v>1525</v>
      </c>
      <c r="B410" s="60" t="s">
        <v>1526</v>
      </c>
      <c r="C410" s="22" t="s">
        <v>1266</v>
      </c>
      <c r="D410" s="71">
        <v>802.86</v>
      </c>
      <c r="E410" s="131">
        <v>803.06</v>
      </c>
      <c r="F410" s="77" t="s">
        <v>777</v>
      </c>
      <c r="G410" s="129"/>
      <c r="H410" s="133">
        <v>0.99872652242879645</v>
      </c>
      <c r="I410" s="107"/>
      <c r="J410" s="86">
        <v>2.9915036998436699</v>
      </c>
      <c r="K410" s="64">
        <v>1.771756122980293E-3</v>
      </c>
      <c r="L410" s="81">
        <v>2.9968133221967008</v>
      </c>
      <c r="M410" s="47">
        <v>5880</v>
      </c>
      <c r="N410" s="75">
        <v>17590.04175508078</v>
      </c>
      <c r="O410" s="98">
        <v>4721.79208105404</v>
      </c>
      <c r="P410" s="94">
        <v>3.8873333333333329</v>
      </c>
      <c r="Q410" s="110">
        <v>0</v>
      </c>
      <c r="R410" s="158">
        <v>-0.3</v>
      </c>
      <c r="S410" s="162">
        <v>-0.9</v>
      </c>
      <c r="T410" s="164">
        <v>-1.5</v>
      </c>
    </row>
    <row r="411" spans="1:20" x14ac:dyDescent="0.3">
      <c r="A411" s="22" t="s">
        <v>1528</v>
      </c>
      <c r="B411" s="60" t="s">
        <v>1529</v>
      </c>
      <c r="C411" s="22" t="s">
        <v>1266</v>
      </c>
      <c r="D411" s="71">
        <v>825.1</v>
      </c>
      <c r="E411" s="131">
        <v>825.3</v>
      </c>
      <c r="F411" s="77" t="s">
        <v>781</v>
      </c>
      <c r="G411" s="129"/>
      <c r="H411" s="133">
        <v>1.906217577442609E-2</v>
      </c>
      <c r="I411" s="107"/>
      <c r="J411" s="86">
        <v>2.636920774005111</v>
      </c>
      <c r="K411" s="64">
        <v>2.7990750882315894E-3</v>
      </c>
      <c r="L411" s="81">
        <v>2.6443224310471067</v>
      </c>
      <c r="M411" s="47">
        <v>4340</v>
      </c>
      <c r="N411" s="75">
        <v>11444.236159182183</v>
      </c>
      <c r="O411" s="98">
        <v>6472.7843316077233</v>
      </c>
      <c r="P411" s="94">
        <v>9.184666666666665</v>
      </c>
      <c r="Q411" s="110">
        <v>0</v>
      </c>
      <c r="R411" s="158">
        <v>-0.3</v>
      </c>
      <c r="S411" s="162">
        <v>27.194269999999999</v>
      </c>
      <c r="T411" s="164">
        <v>12.165559999999999</v>
      </c>
    </row>
    <row r="412" spans="1:20" x14ac:dyDescent="0.3">
      <c r="A412" s="22" t="s">
        <v>1531</v>
      </c>
      <c r="B412" s="60" t="s">
        <v>1532</v>
      </c>
      <c r="C412" s="22" t="s">
        <v>1266</v>
      </c>
      <c r="D412" s="71">
        <v>830.99</v>
      </c>
      <c r="E412" s="131">
        <v>831.14</v>
      </c>
      <c r="F412" s="77" t="s">
        <v>762</v>
      </c>
      <c r="G412" s="129"/>
      <c r="H412" s="133">
        <v>0.66411130490802706</v>
      </c>
      <c r="I412" s="107"/>
      <c r="J412" s="86">
        <v>2.8283120699467124</v>
      </c>
      <c r="K412" s="64">
        <v>2.793729629054777E-2</v>
      </c>
      <c r="L412" s="81">
        <v>2.9095983820320401</v>
      </c>
      <c r="M412" s="47">
        <v>3700</v>
      </c>
      <c r="N412" s="75">
        <v>10464.754658802836</v>
      </c>
      <c r="O412" s="98">
        <v>183.43512572355812</v>
      </c>
      <c r="P412" s="94">
        <v>18.926666666666666</v>
      </c>
      <c r="Q412" s="110">
        <v>0</v>
      </c>
      <c r="R412" s="158">
        <v>-0.3</v>
      </c>
      <c r="S412" s="162">
        <v>-0.9</v>
      </c>
      <c r="T412" s="164">
        <v>8.5256100000000004</v>
      </c>
    </row>
    <row r="413" spans="1:20" x14ac:dyDescent="0.3">
      <c r="A413" s="22" t="s">
        <v>1534</v>
      </c>
      <c r="B413" s="60" t="s">
        <v>1535</v>
      </c>
      <c r="C413" s="22" t="s">
        <v>1266</v>
      </c>
      <c r="D413" s="71">
        <v>840.82</v>
      </c>
      <c r="E413" s="131">
        <v>841</v>
      </c>
      <c r="F413" s="77" t="s">
        <v>762</v>
      </c>
      <c r="G413" s="129"/>
      <c r="H413" s="133">
        <v>1.0633394120494191</v>
      </c>
      <c r="I413" s="107"/>
      <c r="J413" s="86">
        <v>3.0221342247583358</v>
      </c>
      <c r="K413" s="64">
        <v>1.2775199080183731E-3</v>
      </c>
      <c r="L413" s="81">
        <v>3.0259999999999998</v>
      </c>
      <c r="M413" s="47">
        <v>5850</v>
      </c>
      <c r="N413" s="75">
        <v>17679.485214836266</v>
      </c>
      <c r="O413" s="98">
        <v>2831.8849023433099</v>
      </c>
      <c r="P413" s="94">
        <v>12.054333333333332</v>
      </c>
      <c r="Q413" s="110">
        <v>0</v>
      </c>
      <c r="R413" s="158">
        <v>-0.3</v>
      </c>
      <c r="S413" s="162">
        <v>-0.9</v>
      </c>
      <c r="T413" s="164">
        <v>17.78783</v>
      </c>
    </row>
    <row r="414" spans="1:20" x14ac:dyDescent="0.3">
      <c r="A414" s="22" t="s">
        <v>1536</v>
      </c>
      <c r="B414" s="60" t="s">
        <v>1537</v>
      </c>
      <c r="C414" s="22" t="s">
        <v>1266</v>
      </c>
      <c r="D414" s="71">
        <v>845.97</v>
      </c>
      <c r="E414" s="131">
        <v>846.16</v>
      </c>
      <c r="F414" s="77" t="s">
        <v>781</v>
      </c>
      <c r="G414" s="129"/>
      <c r="H414" s="133">
        <v>3.673986555401109E-3</v>
      </c>
      <c r="I414" s="107"/>
      <c r="J414" s="86">
        <v>2.7326810380337774</v>
      </c>
      <c r="K414" s="64">
        <v>3.2953453247289459E-3</v>
      </c>
      <c r="L414" s="81">
        <v>2.7417159388345502</v>
      </c>
      <c r="M414" s="47">
        <v>5070</v>
      </c>
      <c r="N414" s="75">
        <v>13854.692862831251</v>
      </c>
      <c r="O414" s="98">
        <v>17960.404804923051</v>
      </c>
      <c r="P414" s="94">
        <v>8.9649999999999999</v>
      </c>
      <c r="Q414" s="110">
        <v>0.15874010519681997</v>
      </c>
      <c r="R414" s="158">
        <v>2.83765</v>
      </c>
      <c r="S414" s="162">
        <v>3.06901</v>
      </c>
      <c r="T414" s="164">
        <v>8.4424899999999994</v>
      </c>
    </row>
    <row r="415" spans="1:20" x14ac:dyDescent="0.3">
      <c r="A415" s="22" t="s">
        <v>1538</v>
      </c>
      <c r="B415" s="60" t="s">
        <v>1539</v>
      </c>
      <c r="C415" s="22" t="s">
        <v>1266</v>
      </c>
      <c r="D415" s="71">
        <v>848.98</v>
      </c>
      <c r="E415" s="131">
        <v>849.15</v>
      </c>
      <c r="F415" s="77" t="s">
        <v>1276</v>
      </c>
      <c r="G415" s="129"/>
      <c r="H415" s="133">
        <v>1.3320212884731866</v>
      </c>
      <c r="I415" s="107"/>
      <c r="J415" s="86">
        <v>3.0110286410725164</v>
      </c>
      <c r="K415" s="64">
        <v>1.9500304692260397E-3</v>
      </c>
      <c r="L415" s="81">
        <v>3.0169117108316028</v>
      </c>
      <c r="M415" s="47">
        <v>5320</v>
      </c>
      <c r="N415" s="75">
        <v>16018.672370505787</v>
      </c>
      <c r="O415" s="98">
        <v>6027.8634095656407</v>
      </c>
      <c r="P415" s="94">
        <v>16.251999999999999</v>
      </c>
      <c r="Q415" s="110">
        <v>1.2</v>
      </c>
      <c r="R415" s="158">
        <v>-0.3</v>
      </c>
      <c r="S415" s="162">
        <v>-0.9</v>
      </c>
      <c r="T415" s="164">
        <v>-1.5</v>
      </c>
    </row>
    <row r="416" spans="1:20" x14ac:dyDescent="0.3">
      <c r="A416" s="22" t="s">
        <v>1541</v>
      </c>
      <c r="B416" s="60" t="s">
        <v>1542</v>
      </c>
      <c r="C416" s="22" t="s">
        <v>1266</v>
      </c>
      <c r="D416" s="71">
        <v>872.92</v>
      </c>
      <c r="E416" s="131">
        <v>873.07</v>
      </c>
      <c r="F416" s="77" t="s">
        <v>762</v>
      </c>
      <c r="G416" s="129"/>
      <c r="H416" s="133">
        <v>1.1199215164952361</v>
      </c>
      <c r="I416" s="107"/>
      <c r="J416" s="86">
        <v>3.1311891670086172</v>
      </c>
      <c r="K416" s="64">
        <v>1.7439474764055799E-3</v>
      </c>
      <c r="L416" s="81">
        <v>3.1366593361422264</v>
      </c>
      <c r="M416" s="47">
        <v>5570</v>
      </c>
      <c r="N416" s="75">
        <v>17440.723660237996</v>
      </c>
      <c r="O416" s="98">
        <v>2560.9892075506482</v>
      </c>
      <c r="P416" s="94">
        <v>11.993</v>
      </c>
      <c r="Q416" s="110">
        <v>0</v>
      </c>
      <c r="R416" s="158">
        <v>0.91361000000000003</v>
      </c>
      <c r="S416" s="162">
        <v>-0.9</v>
      </c>
      <c r="T416" s="164">
        <v>-1.5</v>
      </c>
    </row>
    <row r="417" spans="1:20" x14ac:dyDescent="0.3">
      <c r="A417" s="22" t="s">
        <v>1544</v>
      </c>
      <c r="B417" s="60" t="s">
        <v>1545</v>
      </c>
      <c r="C417" s="22" t="s">
        <v>1266</v>
      </c>
      <c r="D417" s="71">
        <v>885.72</v>
      </c>
      <c r="E417" s="131">
        <v>885.87</v>
      </c>
      <c r="F417" s="77" t="s">
        <v>762</v>
      </c>
      <c r="G417" s="129"/>
      <c r="H417" s="133">
        <v>1.5598546640881135</v>
      </c>
      <c r="I417" s="107"/>
      <c r="J417" s="86">
        <v>3.1384390450031692</v>
      </c>
      <c r="K417" s="64">
        <v>2.2184660891609925E-3</v>
      </c>
      <c r="L417" s="81">
        <v>3.1454170460561137</v>
      </c>
      <c r="M417" s="47">
        <v>5010</v>
      </c>
      <c r="N417" s="75">
        <v>15723.579615465878</v>
      </c>
      <c r="O417" s="98">
        <v>5762.8840474494746</v>
      </c>
      <c r="P417" s="94">
        <v>19.137666666666664</v>
      </c>
      <c r="Q417" s="110">
        <v>0</v>
      </c>
      <c r="R417" s="158">
        <v>-0.3</v>
      </c>
      <c r="S417" s="162">
        <v>-0.9</v>
      </c>
      <c r="T417" s="164">
        <v>-1.5</v>
      </c>
    </row>
    <row r="418" spans="1:20" ht="15" thickBot="1" x14ac:dyDescent="0.35">
      <c r="A418" s="23" t="s">
        <v>1546</v>
      </c>
      <c r="B418" s="61" t="s">
        <v>1547</v>
      </c>
      <c r="C418" s="23" t="s">
        <v>1266</v>
      </c>
      <c r="D418" s="72">
        <v>908.23</v>
      </c>
      <c r="E418" s="132">
        <v>908.43</v>
      </c>
      <c r="F418" s="79" t="s">
        <v>777</v>
      </c>
      <c r="G418" s="130"/>
      <c r="H418" s="134">
        <v>0.75703258652842575</v>
      </c>
      <c r="I418" s="108"/>
      <c r="J418" s="87">
        <v>3.0984096162364594</v>
      </c>
      <c r="K418" s="68">
        <v>2.1342568356621135E-3</v>
      </c>
      <c r="L418" s="82">
        <v>3.1050365617433409</v>
      </c>
      <c r="M418" s="49">
        <v>5460</v>
      </c>
      <c r="N418" s="76">
        <v>16917.316504651069</v>
      </c>
      <c r="O418" s="101">
        <v>1340.1580980297313</v>
      </c>
      <c r="P418" s="95">
        <v>9.593</v>
      </c>
      <c r="Q418" s="111">
        <v>0</v>
      </c>
      <c r="R418" s="159">
        <v>2.42957</v>
      </c>
      <c r="S418" s="163">
        <v>-0.9</v>
      </c>
      <c r="T418" s="165">
        <v>18.208100000000002</v>
      </c>
    </row>
  </sheetData>
  <sheetProtection sheet="1" objects="1" scenarios="1"/>
  <mergeCells count="7">
    <mergeCell ref="R1:T1"/>
    <mergeCell ref="F1:G1"/>
    <mergeCell ref="M1:N1"/>
    <mergeCell ref="A1:E1"/>
    <mergeCell ref="H1:I1"/>
    <mergeCell ref="J1:L1"/>
    <mergeCell ref="O1:Q1"/>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5:M276"/>
  <sheetViews>
    <sheetView zoomScale="86" zoomScaleNormal="86" workbookViewId="0">
      <selection activeCell="D158" sqref="D158"/>
    </sheetView>
  </sheetViews>
  <sheetFormatPr defaultRowHeight="14.4" x14ac:dyDescent="0.3"/>
  <cols>
    <col min="1" max="1" width="10" bestFit="1" customWidth="1"/>
    <col min="2" max="2" width="10.44140625" bestFit="1" customWidth="1"/>
    <col min="3" max="3" width="89.33203125" bestFit="1" customWidth="1"/>
    <col min="4" max="4" width="11.33203125" customWidth="1"/>
    <col min="6" max="6" width="9.5546875" bestFit="1" customWidth="1"/>
    <col min="7" max="7" width="10.33203125" customWidth="1"/>
    <col min="13" max="13" width="13.6640625" bestFit="1" customWidth="1"/>
  </cols>
  <sheetData>
    <row r="25" spans="1:1" x14ac:dyDescent="0.3">
      <c r="A25" s="4" t="s">
        <v>1056</v>
      </c>
    </row>
    <row r="29" spans="1:1" ht="19.5" customHeight="1" x14ac:dyDescent="0.3"/>
    <row r="51" spans="1:1" x14ac:dyDescent="0.3">
      <c r="A51" s="4" t="s">
        <v>1057</v>
      </c>
    </row>
    <row r="72" spans="1:13" x14ac:dyDescent="0.3">
      <c r="M72" s="10"/>
    </row>
    <row r="73" spans="1:13" x14ac:dyDescent="0.3">
      <c r="F73" s="5"/>
      <c r="M73" s="10"/>
    </row>
    <row r="74" spans="1:13" x14ac:dyDescent="0.3">
      <c r="F74" s="5"/>
    </row>
    <row r="75" spans="1:13" x14ac:dyDescent="0.3">
      <c r="A75" s="4" t="s">
        <v>1058</v>
      </c>
      <c r="F75" s="5"/>
    </row>
    <row r="76" spans="1:13" x14ac:dyDescent="0.3">
      <c r="F76" s="5"/>
    </row>
    <row r="77" spans="1:13" x14ac:dyDescent="0.3">
      <c r="F77" s="5"/>
    </row>
    <row r="78" spans="1:13" x14ac:dyDescent="0.3">
      <c r="F78" s="5"/>
    </row>
    <row r="79" spans="1:13" x14ac:dyDescent="0.3">
      <c r="F79" s="5"/>
    </row>
    <row r="80" spans="1:13" x14ac:dyDescent="0.3">
      <c r="F80" s="5"/>
    </row>
    <row r="81" spans="4:8" x14ac:dyDescent="0.3">
      <c r="F81" s="5"/>
    </row>
    <row r="82" spans="4:8" x14ac:dyDescent="0.3">
      <c r="F82" s="5"/>
    </row>
    <row r="83" spans="4:8" x14ac:dyDescent="0.3">
      <c r="F83" s="5"/>
    </row>
    <row r="84" spans="4:8" x14ac:dyDescent="0.3">
      <c r="F84" s="5"/>
    </row>
    <row r="85" spans="4:8" x14ac:dyDescent="0.3">
      <c r="F85" s="5"/>
    </row>
    <row r="86" spans="4:8" x14ac:dyDescent="0.3">
      <c r="F86" s="5"/>
    </row>
    <row r="87" spans="4:8" x14ac:dyDescent="0.3">
      <c r="F87" s="5"/>
    </row>
    <row r="88" spans="4:8" x14ac:dyDescent="0.3">
      <c r="D88" s="5"/>
      <c r="E88" s="5"/>
      <c r="F88" s="5"/>
      <c r="G88" s="5"/>
      <c r="H88" s="5"/>
    </row>
    <row r="89" spans="4:8" x14ac:dyDescent="0.3">
      <c r="D89" s="5"/>
      <c r="E89" s="5"/>
      <c r="F89" s="5"/>
      <c r="G89" s="5"/>
      <c r="H89" s="5"/>
    </row>
    <row r="90" spans="4:8" x14ac:dyDescent="0.3">
      <c r="D90" s="5"/>
      <c r="E90" s="5"/>
      <c r="F90" s="5"/>
      <c r="G90" s="5"/>
      <c r="H90" s="5"/>
    </row>
    <row r="91" spans="4:8" x14ac:dyDescent="0.3">
      <c r="D91" s="5"/>
      <c r="E91" s="5"/>
      <c r="F91" s="5"/>
      <c r="G91" s="5"/>
      <c r="H91" s="5"/>
    </row>
    <row r="92" spans="4:8" x14ac:dyDescent="0.3">
      <c r="D92" s="5"/>
      <c r="E92" s="5"/>
      <c r="F92" s="5"/>
      <c r="G92" s="5"/>
      <c r="H92" s="5"/>
    </row>
    <row r="93" spans="4:8" x14ac:dyDescent="0.3">
      <c r="D93" s="5"/>
      <c r="E93" s="5"/>
      <c r="F93" s="5"/>
      <c r="G93" s="5"/>
      <c r="H93" s="5"/>
    </row>
    <row r="94" spans="4:8" x14ac:dyDescent="0.3">
      <c r="D94" s="5"/>
      <c r="E94" s="5"/>
      <c r="F94" s="5"/>
      <c r="G94" s="5"/>
      <c r="H94" s="5"/>
    </row>
    <row r="95" spans="4:8" x14ac:dyDescent="0.3">
      <c r="D95" s="5"/>
      <c r="E95" s="5"/>
      <c r="F95" s="5"/>
      <c r="G95" s="5"/>
      <c r="H95" s="5"/>
    </row>
    <row r="96" spans="4:8" x14ac:dyDescent="0.3">
      <c r="D96" s="5"/>
      <c r="E96" s="5"/>
      <c r="F96" s="5"/>
      <c r="G96" s="5"/>
      <c r="H96" s="5"/>
    </row>
    <row r="97" spans="1:8" x14ac:dyDescent="0.3">
      <c r="D97" s="5"/>
      <c r="E97" s="5"/>
      <c r="F97" s="5"/>
      <c r="G97" s="5"/>
      <c r="H97" s="5"/>
    </row>
    <row r="98" spans="1:8" x14ac:dyDescent="0.3">
      <c r="D98" s="5"/>
      <c r="E98" s="5"/>
      <c r="F98" s="5"/>
      <c r="G98" s="5"/>
      <c r="H98" s="5"/>
    </row>
    <row r="99" spans="1:8" x14ac:dyDescent="0.3">
      <c r="A99" s="4" t="s">
        <v>1059</v>
      </c>
      <c r="D99" s="5"/>
      <c r="E99" s="5"/>
      <c r="F99" s="5"/>
      <c r="G99" s="5"/>
      <c r="H99" s="5"/>
    </row>
    <row r="100" spans="1:8" x14ac:dyDescent="0.3">
      <c r="D100" s="5"/>
      <c r="E100" s="5"/>
      <c r="F100" s="5"/>
      <c r="G100" s="5"/>
      <c r="H100" s="5"/>
    </row>
    <row r="101" spans="1:8" x14ac:dyDescent="0.3">
      <c r="D101" s="5"/>
      <c r="E101" s="5"/>
      <c r="F101" s="5"/>
      <c r="G101" s="5"/>
      <c r="H101" s="5"/>
    </row>
    <row r="102" spans="1:8" x14ac:dyDescent="0.3">
      <c r="D102" s="5"/>
      <c r="E102" s="5"/>
      <c r="F102" s="5"/>
      <c r="G102" s="5"/>
      <c r="H102" s="5"/>
    </row>
    <row r="103" spans="1:8" x14ac:dyDescent="0.3">
      <c r="D103" s="5"/>
      <c r="E103" s="5"/>
      <c r="F103" s="5"/>
      <c r="G103" s="5"/>
      <c r="H103" s="5"/>
    </row>
    <row r="104" spans="1:8" x14ac:dyDescent="0.3">
      <c r="D104" s="5"/>
      <c r="E104" s="5"/>
      <c r="F104" s="5"/>
      <c r="G104" s="5"/>
      <c r="H104" s="5"/>
    </row>
    <row r="105" spans="1:8" x14ac:dyDescent="0.3">
      <c r="D105" s="5"/>
      <c r="E105" s="5"/>
      <c r="F105" s="5"/>
      <c r="G105" s="5"/>
      <c r="H105" s="5"/>
    </row>
    <row r="106" spans="1:8" x14ac:dyDescent="0.3">
      <c r="D106" s="5"/>
      <c r="E106" s="5"/>
      <c r="F106" s="5"/>
      <c r="G106" s="5"/>
      <c r="H106" s="5"/>
    </row>
    <row r="107" spans="1:8" x14ac:dyDescent="0.3">
      <c r="D107" s="5"/>
      <c r="E107" s="5"/>
      <c r="F107" s="5"/>
      <c r="G107" s="5"/>
      <c r="H107" s="5"/>
    </row>
    <row r="108" spans="1:8" x14ac:dyDescent="0.3">
      <c r="D108" s="5"/>
      <c r="E108" s="5"/>
      <c r="F108" s="5"/>
      <c r="G108" s="5"/>
      <c r="H108" s="5"/>
    </row>
    <row r="109" spans="1:8" x14ac:dyDescent="0.3">
      <c r="D109" s="5"/>
      <c r="E109" s="5"/>
      <c r="F109" s="5"/>
      <c r="G109" s="5"/>
      <c r="H109" s="5"/>
    </row>
    <row r="110" spans="1:8" x14ac:dyDescent="0.3">
      <c r="F110" s="5"/>
    </row>
    <row r="111" spans="1:8" x14ac:dyDescent="0.3">
      <c r="F111" s="5"/>
    </row>
    <row r="112" spans="1:8" x14ac:dyDescent="0.3">
      <c r="F112" s="5"/>
    </row>
    <row r="113" spans="1:6" x14ac:dyDescent="0.3">
      <c r="F113" s="5"/>
    </row>
    <row r="114" spans="1:6" x14ac:dyDescent="0.3">
      <c r="F114" s="5"/>
    </row>
    <row r="115" spans="1:6" x14ac:dyDescent="0.3">
      <c r="F115" s="5"/>
    </row>
    <row r="116" spans="1:6" x14ac:dyDescent="0.3">
      <c r="F116" s="5"/>
    </row>
    <row r="117" spans="1:6" x14ac:dyDescent="0.3">
      <c r="F117" s="5"/>
    </row>
    <row r="118" spans="1:6" x14ac:dyDescent="0.3">
      <c r="F118" s="5"/>
    </row>
    <row r="119" spans="1:6" x14ac:dyDescent="0.3">
      <c r="F119" s="5"/>
    </row>
    <row r="120" spans="1:6" x14ac:dyDescent="0.3">
      <c r="F120" s="5"/>
    </row>
    <row r="121" spans="1:6" x14ac:dyDescent="0.3">
      <c r="F121" s="5"/>
    </row>
    <row r="122" spans="1:6" x14ac:dyDescent="0.3">
      <c r="F122" s="5"/>
    </row>
    <row r="123" spans="1:6" x14ac:dyDescent="0.3">
      <c r="A123" s="4" t="s">
        <v>1060</v>
      </c>
      <c r="F123" s="5"/>
    </row>
    <row r="124" spans="1:6" x14ac:dyDescent="0.3">
      <c r="F124" s="5"/>
    </row>
    <row r="125" spans="1:6" x14ac:dyDescent="0.3">
      <c r="F125" s="5"/>
    </row>
    <row r="126" spans="1:6" x14ac:dyDescent="0.3">
      <c r="F126" s="5"/>
    </row>
    <row r="127" spans="1:6" x14ac:dyDescent="0.3">
      <c r="F127" s="5"/>
    </row>
    <row r="128" spans="1:6" x14ac:dyDescent="0.3">
      <c r="F128" s="5"/>
    </row>
    <row r="129" spans="6:6" x14ac:dyDescent="0.3">
      <c r="F129" s="5"/>
    </row>
    <row r="130" spans="6:6" x14ac:dyDescent="0.3">
      <c r="F130" s="5"/>
    </row>
    <row r="131" spans="6:6" x14ac:dyDescent="0.3">
      <c r="F131" s="5"/>
    </row>
    <row r="132" spans="6:6" x14ac:dyDescent="0.3">
      <c r="F132" s="5"/>
    </row>
    <row r="133" spans="6:6" x14ac:dyDescent="0.3">
      <c r="F133" s="5"/>
    </row>
    <row r="134" spans="6:6" x14ac:dyDescent="0.3">
      <c r="F134" s="5"/>
    </row>
    <row r="135" spans="6:6" x14ac:dyDescent="0.3">
      <c r="F135" s="5"/>
    </row>
    <row r="136" spans="6:6" x14ac:dyDescent="0.3">
      <c r="F136" s="5"/>
    </row>
    <row r="137" spans="6:6" x14ac:dyDescent="0.3">
      <c r="F137" s="5"/>
    </row>
    <row r="138" spans="6:6" x14ac:dyDescent="0.3">
      <c r="F138" s="5"/>
    </row>
    <row r="139" spans="6:6" x14ac:dyDescent="0.3">
      <c r="F139" s="5"/>
    </row>
    <row r="140" spans="6:6" x14ac:dyDescent="0.3">
      <c r="F140" s="5"/>
    </row>
    <row r="141" spans="6:6" x14ac:dyDescent="0.3">
      <c r="F141" s="5"/>
    </row>
    <row r="142" spans="6:6" x14ac:dyDescent="0.3">
      <c r="F142" s="5"/>
    </row>
    <row r="143" spans="6:6" x14ac:dyDescent="0.3">
      <c r="F143" s="5"/>
    </row>
    <row r="144" spans="6:6" x14ac:dyDescent="0.3">
      <c r="F144" s="5"/>
    </row>
    <row r="145" spans="1:6" x14ac:dyDescent="0.3">
      <c r="F145" s="5"/>
    </row>
    <row r="146" spans="1:6" x14ac:dyDescent="0.3">
      <c r="F146" s="5"/>
    </row>
    <row r="147" spans="1:6" x14ac:dyDescent="0.3">
      <c r="A147" s="4" t="s">
        <v>1061</v>
      </c>
      <c r="F147" s="5"/>
    </row>
    <row r="148" spans="1:6" x14ac:dyDescent="0.3">
      <c r="A148" s="4"/>
      <c r="F148" s="5"/>
    </row>
    <row r="149" spans="1:6" x14ac:dyDescent="0.3">
      <c r="F149" s="5"/>
    </row>
    <row r="150" spans="1:6" x14ac:dyDescent="0.3">
      <c r="F150" s="5"/>
    </row>
    <row r="151" spans="1:6" x14ac:dyDescent="0.3">
      <c r="F151" s="5"/>
    </row>
    <row r="152" spans="1:6" x14ac:dyDescent="0.3">
      <c r="F152" s="5"/>
    </row>
    <row r="153" spans="1:6" x14ac:dyDescent="0.3">
      <c r="F153" s="5"/>
    </row>
    <row r="154" spans="1:6" x14ac:dyDescent="0.3">
      <c r="F154" s="5"/>
    </row>
    <row r="155" spans="1:6" x14ac:dyDescent="0.3">
      <c r="F155" s="5"/>
    </row>
    <row r="156" spans="1:6" x14ac:dyDescent="0.3">
      <c r="F156" s="5"/>
    </row>
    <row r="157" spans="1:6" x14ac:dyDescent="0.3">
      <c r="F157" s="5"/>
    </row>
    <row r="158" spans="1:6" x14ac:dyDescent="0.3">
      <c r="F158" s="5"/>
    </row>
    <row r="159" spans="1:6" x14ac:dyDescent="0.3">
      <c r="F159" s="5"/>
    </row>
    <row r="160" spans="1:6" x14ac:dyDescent="0.3">
      <c r="F160" s="5"/>
    </row>
    <row r="161" spans="1:6" x14ac:dyDescent="0.3">
      <c r="F161" s="5"/>
    </row>
    <row r="162" spans="1:6" x14ac:dyDescent="0.3">
      <c r="F162" s="5"/>
    </row>
    <row r="163" spans="1:6" x14ac:dyDescent="0.3">
      <c r="F163" s="5"/>
    </row>
    <row r="164" spans="1:6" x14ac:dyDescent="0.3">
      <c r="F164" s="5"/>
    </row>
    <row r="165" spans="1:6" x14ac:dyDescent="0.3">
      <c r="F165" s="5"/>
    </row>
    <row r="166" spans="1:6" x14ac:dyDescent="0.3">
      <c r="F166" s="5"/>
    </row>
    <row r="168" spans="1:6" x14ac:dyDescent="0.3">
      <c r="F168" s="5"/>
    </row>
    <row r="169" spans="1:6" x14ac:dyDescent="0.3">
      <c r="F169" s="5"/>
    </row>
    <row r="170" spans="1:6" x14ac:dyDescent="0.3">
      <c r="F170" s="5"/>
    </row>
    <row r="171" spans="1:6" x14ac:dyDescent="0.3">
      <c r="F171" s="5"/>
    </row>
    <row r="172" spans="1:6" x14ac:dyDescent="0.3">
      <c r="A172" s="4" t="s">
        <v>1062</v>
      </c>
    </row>
    <row r="196" spans="1:2" x14ac:dyDescent="0.3">
      <c r="B196" s="9"/>
    </row>
    <row r="198" spans="1:2" x14ac:dyDescent="0.3">
      <c r="A198" s="4" t="s">
        <v>1600</v>
      </c>
    </row>
    <row r="222" ht="15" customHeight="1" x14ac:dyDescent="0.3"/>
    <row r="225" spans="1:1" x14ac:dyDescent="0.3">
      <c r="A225" s="4" t="s">
        <v>1063</v>
      </c>
    </row>
    <row r="250" spans="1:1" x14ac:dyDescent="0.3">
      <c r="A250" s="6" t="s">
        <v>1065</v>
      </c>
    </row>
    <row r="276" spans="1:1" x14ac:dyDescent="0.3">
      <c r="A276" s="4" t="s">
        <v>1064</v>
      </c>
    </row>
  </sheetData>
  <sheetProtection sheet="1" objects="1" scenarios="1"/>
  <pageMargins left="0.7" right="0.7" top="0.75" bottom="0.75"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P418"/>
  <sheetViews>
    <sheetView zoomScale="80" zoomScaleNormal="80" workbookViewId="0">
      <pane xSplit="2" ySplit="3" topLeftCell="C4" activePane="bottomRight" state="frozen"/>
      <selection pane="topRight" activeCell="C1" sqref="C1"/>
      <selection pane="bottomLeft" activeCell="A4" sqref="A4"/>
      <selection pane="bottomRight" activeCell="Q32" sqref="Q32"/>
    </sheetView>
  </sheetViews>
  <sheetFormatPr defaultColWidth="15.6640625" defaultRowHeight="14.4" x14ac:dyDescent="0.3"/>
  <cols>
    <col min="1" max="1" width="16.5546875" style="13" bestFit="1" customWidth="1"/>
    <col min="2" max="2" width="17" style="13" bestFit="1" customWidth="1"/>
    <col min="3" max="3" width="38.109375" style="13" customWidth="1"/>
    <col min="4" max="6" width="15.6640625" style="13" customWidth="1"/>
    <col min="7" max="7" width="20" style="13" customWidth="1"/>
    <col min="8" max="22" width="15.6640625" style="13" customWidth="1"/>
    <col min="23" max="23" width="46.33203125" style="13" customWidth="1"/>
    <col min="24" max="24" width="44.44140625" style="13" customWidth="1"/>
    <col min="25" max="25" width="56.5546875" style="13" customWidth="1"/>
    <col min="26" max="26" width="66.33203125" style="13" customWidth="1"/>
    <col min="27" max="27" width="28.33203125" style="13" customWidth="1"/>
    <col min="28" max="28" width="45.5546875" style="13" customWidth="1"/>
    <col min="29" max="29" width="119.88671875" style="13" customWidth="1"/>
    <col min="30" max="30" width="26.6640625" style="13" customWidth="1"/>
    <col min="31" max="33" width="8.6640625" style="13" customWidth="1"/>
    <col min="34" max="34" width="31.109375" style="13" customWidth="1"/>
    <col min="35" max="35" width="34.88671875" style="13" customWidth="1"/>
    <col min="36" max="36" width="21.88671875" style="13" customWidth="1"/>
    <col min="37" max="37" width="22.6640625" style="13" customWidth="1"/>
    <col min="38" max="38" width="22" style="13" customWidth="1"/>
    <col min="39" max="39" width="23.5546875" style="13" customWidth="1"/>
    <col min="40" max="40" width="23.6640625" style="13" customWidth="1"/>
    <col min="41" max="41" width="24.44140625" style="13" customWidth="1"/>
    <col min="42" max="42" width="24.6640625" style="13" bestFit="1" customWidth="1"/>
    <col min="43" max="43" width="29.109375" style="13" customWidth="1"/>
    <col min="44" max="44" width="15.6640625" style="13" customWidth="1"/>
    <col min="45" max="45" width="16.33203125" style="13" customWidth="1"/>
    <col min="46" max="46" width="17.88671875" style="13" customWidth="1"/>
    <col min="47" max="47" width="15.6640625" style="13" customWidth="1"/>
    <col min="48" max="48" width="24.109375" style="13" customWidth="1"/>
    <col min="49" max="49" width="17.44140625" style="13" customWidth="1"/>
    <col min="50" max="50" width="19.33203125" style="13" customWidth="1"/>
    <col min="51" max="51" width="15.6640625" style="13" customWidth="1"/>
    <col min="52" max="52" width="17.33203125" style="13" customWidth="1"/>
    <col min="53" max="53" width="20.88671875" style="13" customWidth="1"/>
    <col min="54" max="54" width="9.5546875" style="13" customWidth="1"/>
    <col min="55" max="55" width="9.6640625" style="13" customWidth="1"/>
    <col min="56" max="56" width="10.109375" style="13" customWidth="1"/>
    <col min="57" max="57" width="20" style="13" customWidth="1"/>
    <col min="58" max="60" width="8.6640625" style="13" customWidth="1"/>
    <col min="61" max="61" width="15.6640625" style="13" customWidth="1"/>
    <col min="62" max="64" width="11.6640625" style="13" customWidth="1"/>
    <col min="65" max="65" width="32.44140625" style="13" customWidth="1"/>
    <col min="66" max="66" width="22.6640625" style="13" customWidth="1"/>
    <col min="67" max="67" width="21.88671875" style="13" customWidth="1"/>
    <col min="68" max="68" width="22.6640625" style="13" customWidth="1"/>
    <col min="69" max="16384" width="15.6640625" style="13"/>
  </cols>
  <sheetData>
    <row r="1" spans="1:68" s="16" customFormat="1" ht="18.600000000000001" thickBot="1" x14ac:dyDescent="0.35">
      <c r="A1" s="208" t="s">
        <v>0</v>
      </c>
      <c r="B1" s="209"/>
      <c r="C1" s="209"/>
      <c r="D1" s="209"/>
      <c r="E1" s="209"/>
      <c r="F1" s="209"/>
      <c r="G1" s="209"/>
      <c r="H1" s="210"/>
      <c r="I1" s="208" t="s">
        <v>88</v>
      </c>
      <c r="J1" s="209"/>
      <c r="K1" s="209"/>
      <c r="L1" s="209"/>
      <c r="M1" s="209"/>
      <c r="N1" s="209"/>
      <c r="O1" s="209"/>
      <c r="P1" s="209"/>
      <c r="Q1" s="210"/>
      <c r="R1" s="208" t="s">
        <v>103</v>
      </c>
      <c r="S1" s="209"/>
      <c r="T1" s="209"/>
      <c r="U1" s="209"/>
      <c r="V1" s="210"/>
      <c r="W1" s="219" t="s">
        <v>733</v>
      </c>
      <c r="X1" s="220"/>
      <c r="Y1" s="220"/>
      <c r="Z1" s="220"/>
      <c r="AA1" s="220"/>
      <c r="AB1" s="220"/>
      <c r="AC1" s="220"/>
      <c r="AD1" s="220"/>
      <c r="AE1" s="211" t="s">
        <v>54</v>
      </c>
      <c r="AF1" s="228"/>
      <c r="AG1" s="228"/>
      <c r="AH1" s="228"/>
      <c r="AI1" s="228"/>
      <c r="AJ1" s="228"/>
      <c r="AK1" s="228"/>
      <c r="AL1" s="228"/>
      <c r="AM1" s="228"/>
      <c r="AN1" s="228"/>
      <c r="AO1" s="228"/>
      <c r="AP1" s="228"/>
      <c r="AQ1" s="212"/>
      <c r="AR1" s="213" t="s">
        <v>86</v>
      </c>
      <c r="AS1" s="214"/>
      <c r="AT1" s="214"/>
      <c r="AU1" s="214"/>
      <c r="AV1" s="214"/>
      <c r="AW1" s="214"/>
      <c r="AX1" s="214"/>
      <c r="AY1" s="215"/>
      <c r="AZ1" s="206" t="s">
        <v>105</v>
      </c>
      <c r="BA1" s="207"/>
      <c r="BB1" s="216" t="s">
        <v>21</v>
      </c>
      <c r="BC1" s="217"/>
      <c r="BD1" s="217"/>
      <c r="BE1" s="217"/>
      <c r="BF1" s="217"/>
      <c r="BG1" s="217"/>
      <c r="BH1" s="217"/>
      <c r="BI1" s="217"/>
      <c r="BJ1" s="217"/>
      <c r="BK1" s="217"/>
      <c r="BL1" s="217"/>
      <c r="BM1" s="218"/>
      <c r="BN1" s="201" t="s">
        <v>726</v>
      </c>
      <c r="BO1" s="202"/>
      <c r="BP1" s="203"/>
    </row>
    <row r="2" spans="1:68" s="15" customFormat="1" ht="18" customHeight="1" x14ac:dyDescent="0.3">
      <c r="A2" s="25" t="s">
        <v>109</v>
      </c>
      <c r="B2" s="26" t="s">
        <v>80</v>
      </c>
      <c r="C2" s="26" t="s">
        <v>177</v>
      </c>
      <c r="D2" s="26" t="s">
        <v>81</v>
      </c>
      <c r="E2" s="26" t="s">
        <v>68</v>
      </c>
      <c r="F2" s="26" t="s">
        <v>59</v>
      </c>
      <c r="G2" s="26" t="s">
        <v>82</v>
      </c>
      <c r="H2" s="31" t="s">
        <v>2</v>
      </c>
      <c r="I2" s="25" t="s">
        <v>76</v>
      </c>
      <c r="J2" s="26" t="s">
        <v>46</v>
      </c>
      <c r="K2" s="26" t="s">
        <v>47</v>
      </c>
      <c r="L2" s="26" t="s">
        <v>52</v>
      </c>
      <c r="M2" s="26" t="s">
        <v>53</v>
      </c>
      <c r="N2" s="26" t="s">
        <v>78</v>
      </c>
      <c r="O2" s="26" t="s">
        <v>77</v>
      </c>
      <c r="P2" s="59" t="s">
        <v>1601</v>
      </c>
      <c r="Q2" s="31" t="s">
        <v>79</v>
      </c>
      <c r="R2" s="25" t="s">
        <v>53</v>
      </c>
      <c r="S2" s="26" t="s">
        <v>52</v>
      </c>
      <c r="T2" s="26" t="s">
        <v>51</v>
      </c>
      <c r="U2" s="26" t="s">
        <v>143</v>
      </c>
      <c r="V2" s="31" t="s">
        <v>144</v>
      </c>
      <c r="W2" s="113" t="s">
        <v>727</v>
      </c>
      <c r="X2" s="114" t="s">
        <v>728</v>
      </c>
      <c r="Y2" s="114" t="s">
        <v>1258</v>
      </c>
      <c r="Z2" s="114" t="s">
        <v>729</v>
      </c>
      <c r="AA2" s="114" t="s">
        <v>730</v>
      </c>
      <c r="AB2" s="114" t="s">
        <v>731</v>
      </c>
      <c r="AC2" s="114" t="s">
        <v>732</v>
      </c>
      <c r="AD2" s="115" t="s">
        <v>1055</v>
      </c>
      <c r="AE2" s="229" t="s">
        <v>101</v>
      </c>
      <c r="AF2" s="230"/>
      <c r="AG2" s="231"/>
      <c r="AH2" s="27" t="s">
        <v>100</v>
      </c>
      <c r="AI2" s="27" t="s">
        <v>87</v>
      </c>
      <c r="AJ2" s="28" t="s">
        <v>93</v>
      </c>
      <c r="AK2" s="28" t="s">
        <v>94</v>
      </c>
      <c r="AL2" s="28" t="s">
        <v>95</v>
      </c>
      <c r="AM2" s="28" t="s">
        <v>96</v>
      </c>
      <c r="AN2" s="28" t="s">
        <v>97</v>
      </c>
      <c r="AO2" s="28" t="s">
        <v>98</v>
      </c>
      <c r="AP2" s="28" t="s">
        <v>108</v>
      </c>
      <c r="AQ2" s="36" t="s">
        <v>99</v>
      </c>
      <c r="AR2" s="39" t="s">
        <v>63</v>
      </c>
      <c r="AS2" s="29" t="s">
        <v>64</v>
      </c>
      <c r="AT2" s="29" t="s">
        <v>65</v>
      </c>
      <c r="AU2" s="29" t="s">
        <v>66</v>
      </c>
      <c r="AV2" s="29" t="s">
        <v>67</v>
      </c>
      <c r="AW2" s="29" t="s">
        <v>5</v>
      </c>
      <c r="AX2" s="29" t="s">
        <v>6</v>
      </c>
      <c r="AY2" s="40" t="s">
        <v>58</v>
      </c>
      <c r="AZ2" s="43" t="s">
        <v>85</v>
      </c>
      <c r="BA2" s="44" t="s">
        <v>106</v>
      </c>
      <c r="BB2" s="233" t="s">
        <v>56</v>
      </c>
      <c r="BC2" s="232"/>
      <c r="BD2" s="232"/>
      <c r="BE2" s="30" t="s">
        <v>83</v>
      </c>
      <c r="BF2" s="232" t="s">
        <v>57</v>
      </c>
      <c r="BG2" s="232"/>
      <c r="BH2" s="232"/>
      <c r="BI2" s="30" t="s">
        <v>84</v>
      </c>
      <c r="BJ2" s="232" t="s">
        <v>91</v>
      </c>
      <c r="BK2" s="232"/>
      <c r="BL2" s="232"/>
      <c r="BM2" s="109" t="s">
        <v>69</v>
      </c>
      <c r="BN2" s="121" t="s">
        <v>722</v>
      </c>
      <c r="BO2" s="122" t="s">
        <v>723</v>
      </c>
      <c r="BP2" s="123" t="s">
        <v>725</v>
      </c>
    </row>
    <row r="3" spans="1:68" s="12" customFormat="1" ht="18" customHeight="1" thickBot="1" x14ac:dyDescent="0.35">
      <c r="A3" s="18"/>
      <c r="B3" s="19"/>
      <c r="C3" s="19"/>
      <c r="D3" s="19"/>
      <c r="E3" s="19" t="s">
        <v>61</v>
      </c>
      <c r="F3" s="19" t="s">
        <v>61</v>
      </c>
      <c r="G3" s="19" t="s">
        <v>104</v>
      </c>
      <c r="H3" s="32"/>
      <c r="I3" s="18"/>
      <c r="J3" s="19" t="s">
        <v>92</v>
      </c>
      <c r="K3" s="19" t="s">
        <v>92</v>
      </c>
      <c r="L3" s="19" t="s">
        <v>102</v>
      </c>
      <c r="M3" s="19" t="s">
        <v>102</v>
      </c>
      <c r="N3" s="190" t="s">
        <v>92</v>
      </c>
      <c r="O3" s="190" t="s">
        <v>92</v>
      </c>
      <c r="P3" s="199"/>
      <c r="Q3" s="191"/>
      <c r="R3" s="18" t="s">
        <v>102</v>
      </c>
      <c r="S3" s="19" t="s">
        <v>102</v>
      </c>
      <c r="T3" s="19" t="s">
        <v>50</v>
      </c>
      <c r="U3" s="19" t="s">
        <v>102</v>
      </c>
      <c r="V3" s="32" t="s">
        <v>102</v>
      </c>
      <c r="W3" s="192"/>
      <c r="X3" s="193"/>
      <c r="Y3" s="193"/>
      <c r="Z3" s="193"/>
      <c r="AA3" s="193"/>
      <c r="AB3" s="193"/>
      <c r="AC3" s="193"/>
      <c r="AD3" s="194"/>
      <c r="AE3" s="225" t="s">
        <v>89</v>
      </c>
      <c r="AF3" s="226"/>
      <c r="AG3" s="227"/>
      <c r="AH3" s="195" t="s">
        <v>89</v>
      </c>
      <c r="AI3" s="195" t="s">
        <v>89</v>
      </c>
      <c r="AJ3" s="196" t="s">
        <v>55</v>
      </c>
      <c r="AK3" s="195" t="s">
        <v>102</v>
      </c>
      <c r="AL3" s="195" t="s">
        <v>102</v>
      </c>
      <c r="AM3" s="196" t="s">
        <v>55</v>
      </c>
      <c r="AN3" s="195" t="s">
        <v>102</v>
      </c>
      <c r="AO3" s="195" t="s">
        <v>102</v>
      </c>
      <c r="AP3" s="196"/>
      <c r="AQ3" s="197" t="s">
        <v>89</v>
      </c>
      <c r="AR3" s="41" t="s">
        <v>60</v>
      </c>
      <c r="AS3" s="20" t="s">
        <v>60</v>
      </c>
      <c r="AT3" s="20" t="s">
        <v>60</v>
      </c>
      <c r="AU3" s="20" t="s">
        <v>90</v>
      </c>
      <c r="AV3" s="20" t="s">
        <v>90</v>
      </c>
      <c r="AW3" s="20" t="s">
        <v>75</v>
      </c>
      <c r="AX3" s="20" t="s">
        <v>7</v>
      </c>
      <c r="AY3" s="42" t="s">
        <v>75</v>
      </c>
      <c r="AZ3" s="45" t="s">
        <v>44</v>
      </c>
      <c r="BA3" s="46" t="s">
        <v>107</v>
      </c>
      <c r="BB3" s="224" t="s">
        <v>132</v>
      </c>
      <c r="BC3" s="222"/>
      <c r="BD3" s="223"/>
      <c r="BE3" s="21" t="s">
        <v>111</v>
      </c>
      <c r="BF3" s="221" t="s">
        <v>3</v>
      </c>
      <c r="BG3" s="222"/>
      <c r="BH3" s="223"/>
      <c r="BI3" s="21" t="s">
        <v>3</v>
      </c>
      <c r="BJ3" s="221" t="s">
        <v>4</v>
      </c>
      <c r="BK3" s="222"/>
      <c r="BL3" s="223"/>
      <c r="BM3" s="112" t="s">
        <v>4</v>
      </c>
      <c r="BN3" s="124" t="s">
        <v>7</v>
      </c>
      <c r="BO3" s="125" t="s">
        <v>724</v>
      </c>
      <c r="BP3" s="126" t="s">
        <v>724</v>
      </c>
    </row>
    <row r="4" spans="1:68" x14ac:dyDescent="0.3">
      <c r="A4" s="62" t="s">
        <v>145</v>
      </c>
      <c r="B4" s="62">
        <v>260277</v>
      </c>
      <c r="C4" s="62" t="s">
        <v>721</v>
      </c>
      <c r="D4" s="62" t="s">
        <v>452</v>
      </c>
      <c r="E4" s="62">
        <v>136</v>
      </c>
      <c r="F4" s="62">
        <v>60</v>
      </c>
      <c r="G4" s="85">
        <v>44813</v>
      </c>
      <c r="H4" s="166" t="s">
        <v>718</v>
      </c>
      <c r="I4" s="62" t="s">
        <v>459</v>
      </c>
      <c r="J4" s="167">
        <v>34.25</v>
      </c>
      <c r="K4" s="167">
        <v>34.39</v>
      </c>
      <c r="L4" s="168">
        <v>-33.480865999999999</v>
      </c>
      <c r="M4" s="168">
        <v>117.874561</v>
      </c>
      <c r="N4" s="167">
        <v>581293.69999999995</v>
      </c>
      <c r="O4" s="167">
        <v>6295044.8300000001</v>
      </c>
      <c r="P4" s="200" t="s">
        <v>1602</v>
      </c>
      <c r="Q4" s="166">
        <v>50</v>
      </c>
      <c r="R4" s="169">
        <v>115.78700000000001</v>
      </c>
      <c r="S4" s="62">
        <v>-32.058</v>
      </c>
      <c r="T4" s="62">
        <v>58480</v>
      </c>
      <c r="U4" s="62">
        <v>-1.7230000000000001</v>
      </c>
      <c r="V4" s="170">
        <v>-66.022999999999996</v>
      </c>
      <c r="W4" s="169" t="s">
        <v>735</v>
      </c>
      <c r="X4" s="62" t="s">
        <v>736</v>
      </c>
      <c r="Y4" s="62" t="s">
        <v>742</v>
      </c>
      <c r="Z4" s="62" t="s">
        <v>946</v>
      </c>
      <c r="AA4" s="62"/>
      <c r="AB4" s="62" t="s">
        <v>992</v>
      </c>
      <c r="AC4" s="171" t="s">
        <v>785</v>
      </c>
      <c r="AD4" s="166"/>
      <c r="AE4" s="172">
        <v>0.20200000000000001</v>
      </c>
      <c r="AF4" s="168">
        <v>0.214</v>
      </c>
      <c r="AG4" s="168">
        <v>0.22800000000000001</v>
      </c>
      <c r="AH4" s="168">
        <v>0.21440422041888918</v>
      </c>
      <c r="AI4" s="173">
        <v>0.35681150362111541</v>
      </c>
      <c r="AJ4" s="174"/>
      <c r="AK4" s="174"/>
      <c r="AL4" s="174"/>
      <c r="AM4" s="174"/>
      <c r="AN4" s="174"/>
      <c r="AO4" s="174"/>
      <c r="AP4" s="174"/>
      <c r="AQ4" s="166"/>
      <c r="AR4" s="175">
        <v>247.01</v>
      </c>
      <c r="AS4" s="167">
        <v>252.56</v>
      </c>
      <c r="AT4" s="167">
        <v>152.19999999999999</v>
      </c>
      <c r="AU4" s="167">
        <v>100.56112224448898</v>
      </c>
      <c r="AV4" s="167">
        <v>5.5611222444889892</v>
      </c>
      <c r="AW4" s="176">
        <v>2.4563170585890792</v>
      </c>
      <c r="AX4" s="177">
        <v>5.5300916699880541E-2</v>
      </c>
      <c r="AY4" s="178">
        <v>2.6001052631578947</v>
      </c>
      <c r="AZ4" s="179" t="s">
        <v>454</v>
      </c>
      <c r="BA4" s="180" t="s">
        <v>454</v>
      </c>
      <c r="BB4" s="181">
        <v>28.23</v>
      </c>
      <c r="BC4" s="182">
        <v>28.01</v>
      </c>
      <c r="BD4" s="182">
        <v>27.77</v>
      </c>
      <c r="BE4" s="183">
        <v>28.002703085552653</v>
      </c>
      <c r="BF4" s="184">
        <v>27.510999999999999</v>
      </c>
      <c r="BG4" s="184">
        <v>26.777000000000001</v>
      </c>
      <c r="BH4" s="184">
        <v>26.170999999999999</v>
      </c>
      <c r="BI4" s="185">
        <v>26.819666666666667</v>
      </c>
      <c r="BJ4" s="184">
        <v>0</v>
      </c>
      <c r="BK4" s="184">
        <v>0</v>
      </c>
      <c r="BL4" s="184">
        <v>0</v>
      </c>
      <c r="BM4" s="186">
        <v>0</v>
      </c>
      <c r="BN4" s="187">
        <v>-0.3</v>
      </c>
      <c r="BO4" s="188">
        <v>-0.9</v>
      </c>
      <c r="BP4" s="189">
        <v>11.076499999999999</v>
      </c>
    </row>
    <row r="5" spans="1:68" x14ac:dyDescent="0.3">
      <c r="A5" s="11" t="s">
        <v>146</v>
      </c>
      <c r="B5" s="11">
        <v>260278</v>
      </c>
      <c r="C5" s="11" t="s">
        <v>721</v>
      </c>
      <c r="D5" s="11" t="s">
        <v>453</v>
      </c>
      <c r="E5" s="11">
        <v>152</v>
      </c>
      <c r="F5" s="11">
        <v>60</v>
      </c>
      <c r="G5" s="63">
        <v>44813</v>
      </c>
      <c r="H5" s="33"/>
      <c r="I5" s="11" t="s">
        <v>459</v>
      </c>
      <c r="J5" s="71">
        <v>39.35</v>
      </c>
      <c r="K5" s="71">
        <v>39.5</v>
      </c>
      <c r="L5" s="69">
        <v>-33.480865999999999</v>
      </c>
      <c r="M5" s="69">
        <v>117.874561</v>
      </c>
      <c r="N5" s="71">
        <v>581293.69999999995</v>
      </c>
      <c r="O5" s="71">
        <v>6295044.8300000001</v>
      </c>
      <c r="P5" s="131" t="s">
        <v>1602</v>
      </c>
      <c r="Q5" s="33">
        <v>50</v>
      </c>
      <c r="R5" s="22">
        <v>115.78700000000001</v>
      </c>
      <c r="S5" s="11">
        <v>-32.058</v>
      </c>
      <c r="T5" s="11">
        <v>58480</v>
      </c>
      <c r="U5" s="11">
        <v>-1.7230000000000001</v>
      </c>
      <c r="V5" s="60">
        <v>-66.022999999999996</v>
      </c>
      <c r="W5" s="22" t="s">
        <v>737</v>
      </c>
      <c r="X5" s="11" t="s">
        <v>738</v>
      </c>
      <c r="Y5" s="11" t="s">
        <v>742</v>
      </c>
      <c r="Z5" s="11" t="s">
        <v>946</v>
      </c>
      <c r="AA5" s="11"/>
      <c r="AB5" s="11"/>
      <c r="AC5" s="117" t="s">
        <v>786</v>
      </c>
      <c r="AD5" s="33"/>
      <c r="AE5" s="119">
        <v>0.39600000000000002</v>
      </c>
      <c r="AF5" s="69">
        <v>0.40400000000000003</v>
      </c>
      <c r="AG5" s="69">
        <v>0.35499999999999998</v>
      </c>
      <c r="AH5" s="69">
        <v>0.38438665481218154</v>
      </c>
      <c r="AI5" s="105">
        <v>0.63846623364303356</v>
      </c>
      <c r="AJ5" s="17"/>
      <c r="AK5" s="17"/>
      <c r="AL5" s="17"/>
      <c r="AM5" s="17"/>
      <c r="AN5" s="17"/>
      <c r="AO5" s="17"/>
      <c r="AP5" s="17"/>
      <c r="AQ5" s="33"/>
      <c r="AR5" s="77">
        <v>492.1</v>
      </c>
      <c r="AS5" s="71">
        <v>494.23</v>
      </c>
      <c r="AT5" s="71">
        <v>317.43</v>
      </c>
      <c r="AU5" s="71">
        <v>177.15430861723448</v>
      </c>
      <c r="AV5" s="71">
        <v>2.1342685370741439</v>
      </c>
      <c r="AW5" s="78">
        <v>2.777804298642534</v>
      </c>
      <c r="AX5" s="64">
        <v>1.2047511312217169E-2</v>
      </c>
      <c r="AY5" s="81">
        <v>2.8116780214118053</v>
      </c>
      <c r="AZ5" s="47">
        <v>3010</v>
      </c>
      <c r="BA5" s="75">
        <v>8361.1909389140274</v>
      </c>
      <c r="BB5" s="96">
        <v>458.32</v>
      </c>
      <c r="BC5" s="97">
        <v>475.25</v>
      </c>
      <c r="BD5" s="97">
        <v>486.23</v>
      </c>
      <c r="BE5" s="98">
        <v>473.12681394502505</v>
      </c>
      <c r="BF5" s="73">
        <v>11.087999999999999</v>
      </c>
      <c r="BG5" s="73">
        <v>10.847</v>
      </c>
      <c r="BH5" s="73">
        <v>10.461</v>
      </c>
      <c r="BI5" s="94">
        <v>10.798666666666668</v>
      </c>
      <c r="BJ5" s="73">
        <v>0</v>
      </c>
      <c r="BK5" s="73">
        <v>0</v>
      </c>
      <c r="BL5" s="73">
        <v>0</v>
      </c>
      <c r="BM5" s="110">
        <v>0</v>
      </c>
      <c r="BN5" s="158">
        <v>3.2433900000000002</v>
      </c>
      <c r="BO5" s="162">
        <v>-0.9</v>
      </c>
      <c r="BP5" s="164">
        <v>21.30275</v>
      </c>
    </row>
    <row r="6" spans="1:68" x14ac:dyDescent="0.3">
      <c r="A6" s="11" t="s">
        <v>147</v>
      </c>
      <c r="B6" s="11">
        <v>260279</v>
      </c>
      <c r="C6" s="11" t="s">
        <v>721</v>
      </c>
      <c r="D6" s="11" t="s">
        <v>453</v>
      </c>
      <c r="E6" s="11">
        <v>75</v>
      </c>
      <c r="F6" s="11">
        <v>60</v>
      </c>
      <c r="G6" s="63">
        <v>44813</v>
      </c>
      <c r="H6" s="33"/>
      <c r="I6" s="11" t="s">
        <v>459</v>
      </c>
      <c r="J6" s="71">
        <v>44.24</v>
      </c>
      <c r="K6" s="71">
        <v>44.39</v>
      </c>
      <c r="L6" s="69">
        <v>-33.480865999999999</v>
      </c>
      <c r="M6" s="69">
        <v>117.874561</v>
      </c>
      <c r="N6" s="71">
        <v>581293.69999999995</v>
      </c>
      <c r="O6" s="71">
        <v>6295044.8300000001</v>
      </c>
      <c r="P6" s="131" t="s">
        <v>1602</v>
      </c>
      <c r="Q6" s="33">
        <v>50</v>
      </c>
      <c r="R6" s="22">
        <v>115.78700000000001</v>
      </c>
      <c r="S6" s="11">
        <v>-32.058</v>
      </c>
      <c r="T6" s="11">
        <v>58480</v>
      </c>
      <c r="U6" s="11">
        <v>-1.7230000000000001</v>
      </c>
      <c r="V6" s="60">
        <v>-66.022999999999996</v>
      </c>
      <c r="W6" s="22" t="s">
        <v>737</v>
      </c>
      <c r="X6" s="11" t="s">
        <v>738</v>
      </c>
      <c r="Y6" s="11" t="s">
        <v>742</v>
      </c>
      <c r="Z6" s="11" t="s">
        <v>947</v>
      </c>
      <c r="AA6" s="11" t="s">
        <v>1031</v>
      </c>
      <c r="AB6" s="11" t="s">
        <v>993</v>
      </c>
      <c r="AC6" s="117" t="s">
        <v>787</v>
      </c>
      <c r="AD6" s="33"/>
      <c r="AE6" s="119">
        <v>22.7</v>
      </c>
      <c r="AF6" s="69">
        <v>83.6</v>
      </c>
      <c r="AG6" s="69">
        <v>88.5</v>
      </c>
      <c r="AH6" s="69">
        <v>55.1728140128116</v>
      </c>
      <c r="AI6" s="105">
        <v>94.7372389413988</v>
      </c>
      <c r="AJ6" s="102">
        <v>15.659200000000002</v>
      </c>
      <c r="AK6" s="102">
        <v>0</v>
      </c>
      <c r="AL6" s="102">
        <v>-62.769589999999994</v>
      </c>
      <c r="AM6" s="102">
        <v>28.804960000000001</v>
      </c>
      <c r="AN6" s="102">
        <v>176.80715000000001</v>
      </c>
      <c r="AO6" s="102">
        <v>4.3452833000000002</v>
      </c>
      <c r="AP6" s="102">
        <v>1.836813</v>
      </c>
      <c r="AQ6" s="103">
        <v>337.0469220835127</v>
      </c>
      <c r="AR6" s="77">
        <v>331.57</v>
      </c>
      <c r="AS6" s="71">
        <v>331.66</v>
      </c>
      <c r="AT6" s="71">
        <v>223.47</v>
      </c>
      <c r="AU6" s="71">
        <v>108.40681362725454</v>
      </c>
      <c r="AV6" s="71">
        <v>9.0180360721474784E-2</v>
      </c>
      <c r="AW6" s="78">
        <v>3.0585715870228292</v>
      </c>
      <c r="AX6" s="64">
        <v>8.3186985858241811E-4</v>
      </c>
      <c r="AY6" s="81">
        <v>3.0611180388529142</v>
      </c>
      <c r="AZ6" s="47" t="s">
        <v>454</v>
      </c>
      <c r="BA6" s="75" t="s">
        <v>454</v>
      </c>
      <c r="BB6" s="96">
        <v>3290.6469999999999</v>
      </c>
      <c r="BC6" s="97">
        <v>3328.3850000000002</v>
      </c>
      <c r="BD6" s="97">
        <v>3373.4920000000002</v>
      </c>
      <c r="BE6" s="98">
        <v>3330.6692873857542</v>
      </c>
      <c r="BF6" s="73">
        <v>45.268000000000001</v>
      </c>
      <c r="BG6" s="73">
        <v>45.685000000000002</v>
      </c>
      <c r="BH6" s="73">
        <v>46.034999999999997</v>
      </c>
      <c r="BI6" s="94">
        <v>45.662666666666667</v>
      </c>
      <c r="BJ6" s="73">
        <v>0</v>
      </c>
      <c r="BK6" s="73">
        <v>0</v>
      </c>
      <c r="BL6" s="73">
        <v>0</v>
      </c>
      <c r="BM6" s="110">
        <v>0</v>
      </c>
      <c r="BN6" s="158">
        <v>-0.3</v>
      </c>
      <c r="BO6" s="162">
        <v>-0.9</v>
      </c>
      <c r="BP6" s="164">
        <v>-1.5</v>
      </c>
    </row>
    <row r="7" spans="1:68" x14ac:dyDescent="0.3">
      <c r="A7" s="11" t="s">
        <v>148</v>
      </c>
      <c r="B7" s="11">
        <v>260280</v>
      </c>
      <c r="C7" s="11" t="s">
        <v>721</v>
      </c>
      <c r="D7" s="11" t="s">
        <v>453</v>
      </c>
      <c r="E7" s="11">
        <v>145</v>
      </c>
      <c r="F7" s="11">
        <v>60</v>
      </c>
      <c r="G7" s="63">
        <v>44813</v>
      </c>
      <c r="H7" s="33"/>
      <c r="I7" s="11" t="s">
        <v>459</v>
      </c>
      <c r="J7" s="71">
        <v>48.2</v>
      </c>
      <c r="K7" s="71">
        <v>48.35</v>
      </c>
      <c r="L7" s="69">
        <v>-33.480865999999999</v>
      </c>
      <c r="M7" s="69">
        <v>117.874561</v>
      </c>
      <c r="N7" s="71">
        <v>581293.69999999995</v>
      </c>
      <c r="O7" s="71">
        <v>6295044.8300000001</v>
      </c>
      <c r="P7" s="131" t="s">
        <v>1602</v>
      </c>
      <c r="Q7" s="33">
        <v>50</v>
      </c>
      <c r="R7" s="22">
        <v>115.78700000000001</v>
      </c>
      <c r="S7" s="11">
        <v>-32.058</v>
      </c>
      <c r="T7" s="11">
        <v>58480</v>
      </c>
      <c r="U7" s="11">
        <v>-1.7230000000000001</v>
      </c>
      <c r="V7" s="60">
        <v>-66.022999999999996</v>
      </c>
      <c r="W7" s="22" t="s">
        <v>739</v>
      </c>
      <c r="X7" s="11" t="s">
        <v>740</v>
      </c>
      <c r="Y7" s="11" t="s">
        <v>1599</v>
      </c>
      <c r="Z7" s="11" t="s">
        <v>948</v>
      </c>
      <c r="AA7" s="11"/>
      <c r="AB7" s="11" t="s">
        <v>994</v>
      </c>
      <c r="AC7" s="117" t="s">
        <v>788</v>
      </c>
      <c r="AD7" s="33"/>
      <c r="AE7" s="119">
        <v>7.8E-2</v>
      </c>
      <c r="AF7" s="69">
        <v>0.26400000000000001</v>
      </c>
      <c r="AG7" s="69">
        <v>9.8000000000000004E-2</v>
      </c>
      <c r="AH7" s="69">
        <v>0.12636928698855007</v>
      </c>
      <c r="AI7" s="105">
        <v>0.21007630268976565</v>
      </c>
      <c r="AJ7" s="102">
        <v>0.118439345</v>
      </c>
      <c r="AK7" s="102">
        <v>0</v>
      </c>
      <c r="AL7" s="102">
        <v>55.662949999999995</v>
      </c>
      <c r="AM7" s="102">
        <v>0.16015805</v>
      </c>
      <c r="AN7" s="102">
        <v>206.89865</v>
      </c>
      <c r="AO7" s="102">
        <v>-14.2417105</v>
      </c>
      <c r="AP7" s="102">
        <v>1.406425</v>
      </c>
      <c r="AQ7" s="103">
        <v>2.549275613430908</v>
      </c>
      <c r="AR7" s="77">
        <v>533.75</v>
      </c>
      <c r="AS7" s="71">
        <v>534.97</v>
      </c>
      <c r="AT7" s="71">
        <v>337.24</v>
      </c>
      <c r="AU7" s="71">
        <v>198.12625250501003</v>
      </c>
      <c r="AV7" s="71">
        <v>1.2224448897795865</v>
      </c>
      <c r="AW7" s="78">
        <v>2.6939892783088046</v>
      </c>
      <c r="AX7" s="64">
        <v>6.1700298386690297E-3</v>
      </c>
      <c r="AY7" s="81">
        <v>2.7107144674571271</v>
      </c>
      <c r="AZ7" s="47">
        <v>4910</v>
      </c>
      <c r="BA7" s="75">
        <v>13227.487356496231</v>
      </c>
      <c r="BB7" s="96">
        <v>2262.7739999999999</v>
      </c>
      <c r="BC7" s="97">
        <v>2251.3240000000001</v>
      </c>
      <c r="BD7" s="97">
        <v>2241.2600000000002</v>
      </c>
      <c r="BE7" s="98">
        <v>2251.7688506077179</v>
      </c>
      <c r="BF7" s="73">
        <v>38.246000000000002</v>
      </c>
      <c r="BG7" s="73">
        <v>37.463000000000001</v>
      </c>
      <c r="BH7" s="73">
        <v>37.002000000000002</v>
      </c>
      <c r="BI7" s="94">
        <v>37.570333333333338</v>
      </c>
      <c r="BJ7" s="73">
        <v>0</v>
      </c>
      <c r="BK7" s="73">
        <v>0</v>
      </c>
      <c r="BL7" s="73">
        <v>0</v>
      </c>
      <c r="BM7" s="110">
        <v>0</v>
      </c>
      <c r="BN7" s="158">
        <v>-0.3</v>
      </c>
      <c r="BO7" s="162">
        <v>-0.9</v>
      </c>
      <c r="BP7" s="164">
        <v>9.8541100000000004</v>
      </c>
    </row>
    <row r="8" spans="1:68" x14ac:dyDescent="0.3">
      <c r="A8" s="11" t="s">
        <v>149</v>
      </c>
      <c r="B8" s="11">
        <v>260281</v>
      </c>
      <c r="C8" s="11" t="s">
        <v>721</v>
      </c>
      <c r="D8" s="11" t="s">
        <v>453</v>
      </c>
      <c r="E8" s="11">
        <v>145</v>
      </c>
      <c r="F8" s="11">
        <v>60</v>
      </c>
      <c r="G8" s="63">
        <v>44813</v>
      </c>
      <c r="H8" s="33"/>
      <c r="I8" s="11" t="s">
        <v>459</v>
      </c>
      <c r="J8" s="71">
        <v>48.95</v>
      </c>
      <c r="K8" s="71">
        <v>49.1</v>
      </c>
      <c r="L8" s="69">
        <v>-33.480865999999999</v>
      </c>
      <c r="M8" s="69">
        <v>117.874561</v>
      </c>
      <c r="N8" s="71">
        <v>581293.69999999995</v>
      </c>
      <c r="O8" s="71">
        <v>6295044.8300000001</v>
      </c>
      <c r="P8" s="131" t="s">
        <v>1602</v>
      </c>
      <c r="Q8" s="33">
        <v>50</v>
      </c>
      <c r="R8" s="22">
        <v>115.78700000000001</v>
      </c>
      <c r="S8" s="11">
        <v>-32.058</v>
      </c>
      <c r="T8" s="11">
        <v>58480</v>
      </c>
      <c r="U8" s="11">
        <v>-1.7230000000000001</v>
      </c>
      <c r="V8" s="60">
        <v>-66.022999999999996</v>
      </c>
      <c r="W8" s="22" t="s">
        <v>737</v>
      </c>
      <c r="X8" s="11" t="s">
        <v>738</v>
      </c>
      <c r="Y8" s="11" t="s">
        <v>742</v>
      </c>
      <c r="Z8" s="11" t="s">
        <v>948</v>
      </c>
      <c r="AA8" s="11"/>
      <c r="AB8" s="11" t="s">
        <v>994</v>
      </c>
      <c r="AC8" s="117" t="s">
        <v>789</v>
      </c>
      <c r="AD8" s="33"/>
      <c r="AE8" s="119">
        <v>9.2999999999999999E-2</v>
      </c>
      <c r="AF8" s="69">
        <v>0.1</v>
      </c>
      <c r="AG8" s="69">
        <v>9.7000000000000003E-2</v>
      </c>
      <c r="AH8" s="69">
        <v>9.6623973748811778E-2</v>
      </c>
      <c r="AI8" s="105">
        <v>0.16062769396002471</v>
      </c>
      <c r="AJ8" s="102"/>
      <c r="AK8" s="102"/>
      <c r="AL8" s="102"/>
      <c r="AM8" s="102"/>
      <c r="AN8" s="102"/>
      <c r="AO8" s="102"/>
      <c r="AP8" s="102"/>
      <c r="AQ8" s="103"/>
      <c r="AR8" s="77">
        <v>562.46</v>
      </c>
      <c r="AS8" s="71">
        <v>563.23</v>
      </c>
      <c r="AT8" s="71">
        <v>355.69</v>
      </c>
      <c r="AU8" s="71">
        <v>207.95591182364731</v>
      </c>
      <c r="AV8" s="71">
        <v>0.77154308617232648</v>
      </c>
      <c r="AW8" s="78">
        <v>2.7047079117278598</v>
      </c>
      <c r="AX8" s="64">
        <v>3.7101281680638996E-3</v>
      </c>
      <c r="AY8" s="81">
        <v>2.7147800938240554</v>
      </c>
      <c r="AZ8" s="47">
        <v>5070</v>
      </c>
      <c r="BA8" s="75">
        <v>13712.86911246025</v>
      </c>
      <c r="BB8" s="96">
        <v>388.80599999999998</v>
      </c>
      <c r="BC8" s="97">
        <v>388.53100000000001</v>
      </c>
      <c r="BD8" s="97">
        <v>388.36</v>
      </c>
      <c r="BE8" s="98">
        <v>388.56562323691679</v>
      </c>
      <c r="BF8" s="73">
        <v>116.937</v>
      </c>
      <c r="BG8" s="73">
        <v>116.09</v>
      </c>
      <c r="BH8" s="73">
        <v>115.33499999999999</v>
      </c>
      <c r="BI8" s="94">
        <v>116.12066666666665</v>
      </c>
      <c r="BJ8" s="73">
        <v>0</v>
      </c>
      <c r="BK8" s="73">
        <v>0</v>
      </c>
      <c r="BL8" s="73">
        <v>0</v>
      </c>
      <c r="BM8" s="110">
        <v>0</v>
      </c>
      <c r="BN8" s="158">
        <v>1.94783</v>
      </c>
      <c r="BO8" s="162">
        <v>2.0847199999999999</v>
      </c>
      <c r="BP8" s="164">
        <v>31.22756</v>
      </c>
    </row>
    <row r="9" spans="1:68" x14ac:dyDescent="0.3">
      <c r="A9" s="11" t="s">
        <v>150</v>
      </c>
      <c r="B9" s="11">
        <v>260282</v>
      </c>
      <c r="C9" s="11" t="s">
        <v>721</v>
      </c>
      <c r="D9" s="11" t="s">
        <v>453</v>
      </c>
      <c r="E9" s="11">
        <v>149</v>
      </c>
      <c r="F9" s="11">
        <v>60</v>
      </c>
      <c r="G9" s="63">
        <v>44813</v>
      </c>
      <c r="H9" s="33"/>
      <c r="I9" s="11" t="s">
        <v>459</v>
      </c>
      <c r="J9" s="71">
        <v>51.35</v>
      </c>
      <c r="K9" s="71">
        <v>51.5</v>
      </c>
      <c r="L9" s="69">
        <v>-33.480865999999999</v>
      </c>
      <c r="M9" s="69">
        <v>117.874561</v>
      </c>
      <c r="N9" s="71">
        <v>581293.69999999995</v>
      </c>
      <c r="O9" s="71">
        <v>6295044.8300000001</v>
      </c>
      <c r="P9" s="131" t="s">
        <v>1602</v>
      </c>
      <c r="Q9" s="33">
        <v>50</v>
      </c>
      <c r="R9" s="22">
        <v>115.78700000000001</v>
      </c>
      <c r="S9" s="11">
        <v>-32.058</v>
      </c>
      <c r="T9" s="11">
        <v>58480</v>
      </c>
      <c r="U9" s="11">
        <v>-1.7230000000000001</v>
      </c>
      <c r="V9" s="60">
        <v>-66.022999999999996</v>
      </c>
      <c r="W9" s="22" t="s">
        <v>741</v>
      </c>
      <c r="X9" s="11" t="s">
        <v>742</v>
      </c>
      <c r="Y9" s="11" t="s">
        <v>742</v>
      </c>
      <c r="Z9" s="11"/>
      <c r="AA9" s="11"/>
      <c r="AB9" s="11" t="s">
        <v>994</v>
      </c>
      <c r="AC9" s="117" t="s">
        <v>790</v>
      </c>
      <c r="AD9" s="33"/>
      <c r="AE9" s="119">
        <v>0.53800000000000003</v>
      </c>
      <c r="AF9" s="69">
        <v>0.21199999999999999</v>
      </c>
      <c r="AG9" s="69">
        <v>0.121</v>
      </c>
      <c r="AH9" s="69">
        <v>0.23986552651960366</v>
      </c>
      <c r="AI9" s="105">
        <v>0.39856055886497344</v>
      </c>
      <c r="AJ9" s="102">
        <v>0.24789365000000002</v>
      </c>
      <c r="AK9" s="102">
        <v>0</v>
      </c>
      <c r="AL9" s="102">
        <v>68.626469999999998</v>
      </c>
      <c r="AM9" s="102">
        <v>0.12941854</v>
      </c>
      <c r="AN9" s="102">
        <v>171.34426000000002</v>
      </c>
      <c r="AO9" s="102">
        <v>-13.326590899999999</v>
      </c>
      <c r="AP9" s="102">
        <v>0.54948830000000004</v>
      </c>
      <c r="AQ9" s="103">
        <v>5.3356360309944044</v>
      </c>
      <c r="AR9" s="77">
        <v>539.79999999999995</v>
      </c>
      <c r="AS9" s="71">
        <v>541.24</v>
      </c>
      <c r="AT9" s="71">
        <v>344.14</v>
      </c>
      <c r="AU9" s="71">
        <v>197.49498997995994</v>
      </c>
      <c r="AV9" s="71">
        <v>1.4428857715431409</v>
      </c>
      <c r="AW9" s="78">
        <v>2.7332338914256717</v>
      </c>
      <c r="AX9" s="64">
        <v>7.3059360730596372E-3</v>
      </c>
      <c r="AY9" s="81">
        <v>2.7533496882346928</v>
      </c>
      <c r="AZ9" s="47">
        <v>4460</v>
      </c>
      <c r="BA9" s="75">
        <v>12190.223155758496</v>
      </c>
      <c r="BB9" s="96">
        <v>2053.91</v>
      </c>
      <c r="BC9" s="97">
        <v>2105.5239999999999</v>
      </c>
      <c r="BD9" s="97">
        <v>2129.1089999999999</v>
      </c>
      <c r="BE9" s="98">
        <v>2095.9447668282778</v>
      </c>
      <c r="BF9" s="73">
        <v>57.82</v>
      </c>
      <c r="BG9" s="73">
        <v>57.301000000000002</v>
      </c>
      <c r="BH9" s="73">
        <v>56.93</v>
      </c>
      <c r="BI9" s="94">
        <v>57.350333333333339</v>
      </c>
      <c r="BJ9" s="73">
        <v>0</v>
      </c>
      <c r="BK9" s="73">
        <v>0</v>
      </c>
      <c r="BL9" s="73">
        <v>0.1</v>
      </c>
      <c r="BM9" s="110">
        <v>0.1</v>
      </c>
      <c r="BN9" s="158">
        <v>0.57093000000000005</v>
      </c>
      <c r="BO9" s="162">
        <v>-0.9</v>
      </c>
      <c r="BP9" s="164">
        <v>-1.5</v>
      </c>
    </row>
    <row r="10" spans="1:68" x14ac:dyDescent="0.3">
      <c r="A10" s="11" t="s">
        <v>151</v>
      </c>
      <c r="B10" s="11">
        <v>260283</v>
      </c>
      <c r="C10" s="11" t="s">
        <v>721</v>
      </c>
      <c r="D10" s="11" t="s">
        <v>453</v>
      </c>
      <c r="E10" s="11">
        <v>144</v>
      </c>
      <c r="F10" s="11">
        <v>60</v>
      </c>
      <c r="G10" s="63">
        <v>44813</v>
      </c>
      <c r="H10" s="33"/>
      <c r="I10" s="11" t="s">
        <v>459</v>
      </c>
      <c r="J10" s="71">
        <v>54.41</v>
      </c>
      <c r="K10" s="71">
        <v>54.56</v>
      </c>
      <c r="L10" s="69">
        <v>-33.480865999999999</v>
      </c>
      <c r="M10" s="69">
        <v>117.874561</v>
      </c>
      <c r="N10" s="71">
        <v>581293.69999999995</v>
      </c>
      <c r="O10" s="71">
        <v>6295044.8300000001</v>
      </c>
      <c r="P10" s="131" t="s">
        <v>1602</v>
      </c>
      <c r="Q10" s="33">
        <v>50</v>
      </c>
      <c r="R10" s="22">
        <v>115.78700000000001</v>
      </c>
      <c r="S10" s="11">
        <v>-32.058</v>
      </c>
      <c r="T10" s="11">
        <v>58480</v>
      </c>
      <c r="U10" s="11">
        <v>-1.7230000000000001</v>
      </c>
      <c r="V10" s="60">
        <v>-66.022999999999996</v>
      </c>
      <c r="W10" s="22" t="s">
        <v>737</v>
      </c>
      <c r="X10" s="11" t="s">
        <v>738</v>
      </c>
      <c r="Y10" s="11" t="s">
        <v>742</v>
      </c>
      <c r="Z10" s="11" t="s">
        <v>948</v>
      </c>
      <c r="AA10" s="11"/>
      <c r="AB10" s="11" t="s">
        <v>995</v>
      </c>
      <c r="AC10" s="117"/>
      <c r="AD10" s="33"/>
      <c r="AE10" s="119">
        <v>4.7E-2</v>
      </c>
      <c r="AF10" s="69">
        <v>7.2999999999999995E-2</v>
      </c>
      <c r="AG10" s="69">
        <v>8.2000000000000003E-2</v>
      </c>
      <c r="AH10" s="69">
        <v>6.5525678023320752E-2</v>
      </c>
      <c r="AI10" s="105">
        <v>0.10894299228157309</v>
      </c>
      <c r="AJ10" s="102"/>
      <c r="AK10" s="102"/>
      <c r="AL10" s="102"/>
      <c r="AM10" s="102"/>
      <c r="AN10" s="102"/>
      <c r="AO10" s="102"/>
      <c r="AP10" s="102"/>
      <c r="AQ10" s="103"/>
      <c r="AR10" s="77">
        <v>497.22</v>
      </c>
      <c r="AS10" s="71">
        <v>498.21</v>
      </c>
      <c r="AT10" s="71">
        <v>311.39</v>
      </c>
      <c r="AU10" s="71">
        <v>187.1943887775551</v>
      </c>
      <c r="AV10" s="71">
        <v>0.99198396793582388</v>
      </c>
      <c r="AW10" s="78">
        <v>2.6561693608821328</v>
      </c>
      <c r="AX10" s="64">
        <v>5.2992184990897778E-3</v>
      </c>
      <c r="AY10" s="81">
        <v>2.6703199698649298</v>
      </c>
      <c r="AZ10" s="47">
        <v>4550</v>
      </c>
      <c r="BA10" s="75">
        <v>12085.570592013704</v>
      </c>
      <c r="BB10" s="96">
        <v>2585.5250000000001</v>
      </c>
      <c r="BC10" s="97">
        <v>2736.9360000000001</v>
      </c>
      <c r="BD10" s="97">
        <v>2821.4430000000002</v>
      </c>
      <c r="BE10" s="98">
        <v>2712.8652430374141</v>
      </c>
      <c r="BF10" s="73">
        <v>12.363</v>
      </c>
      <c r="BG10" s="73">
        <v>12.573</v>
      </c>
      <c r="BH10" s="73">
        <v>12.582000000000001</v>
      </c>
      <c r="BI10" s="94">
        <v>12.506</v>
      </c>
      <c r="BJ10" s="73">
        <v>0</v>
      </c>
      <c r="BK10" s="73">
        <v>0</v>
      </c>
      <c r="BL10" s="73">
        <v>0.2</v>
      </c>
      <c r="BM10" s="110">
        <v>0.2</v>
      </c>
      <c r="BN10" s="158">
        <v>0.72889999999999999</v>
      </c>
      <c r="BO10" s="162">
        <v>-0.9</v>
      </c>
      <c r="BP10" s="164">
        <v>-1.5</v>
      </c>
    </row>
    <row r="11" spans="1:68" x14ac:dyDescent="0.3">
      <c r="A11" s="11" t="s">
        <v>152</v>
      </c>
      <c r="B11" s="11">
        <v>260284</v>
      </c>
      <c r="C11" s="11" t="s">
        <v>721</v>
      </c>
      <c r="D11" s="11" t="s">
        <v>453</v>
      </c>
      <c r="E11" s="11">
        <v>150</v>
      </c>
      <c r="F11" s="11">
        <v>60</v>
      </c>
      <c r="G11" s="63">
        <v>44813</v>
      </c>
      <c r="H11" s="33"/>
      <c r="I11" s="11" t="s">
        <v>459</v>
      </c>
      <c r="J11" s="71">
        <v>54.97</v>
      </c>
      <c r="K11" s="71">
        <v>55.12</v>
      </c>
      <c r="L11" s="69">
        <v>-33.480865999999999</v>
      </c>
      <c r="M11" s="69">
        <v>117.874561</v>
      </c>
      <c r="N11" s="71">
        <v>581293.69999999995</v>
      </c>
      <c r="O11" s="71">
        <v>6295044.8300000001</v>
      </c>
      <c r="P11" s="131" t="s">
        <v>1602</v>
      </c>
      <c r="Q11" s="33">
        <v>50</v>
      </c>
      <c r="R11" s="22">
        <v>115.78700000000001</v>
      </c>
      <c r="S11" s="11">
        <v>-32.058</v>
      </c>
      <c r="T11" s="11">
        <v>58480</v>
      </c>
      <c r="U11" s="11">
        <v>-1.7230000000000001</v>
      </c>
      <c r="V11" s="60">
        <v>-66.022999999999996</v>
      </c>
      <c r="W11" s="22" t="s">
        <v>737</v>
      </c>
      <c r="X11" s="11" t="s">
        <v>738</v>
      </c>
      <c r="Y11" s="11" t="s">
        <v>742</v>
      </c>
      <c r="Z11" s="11" t="s">
        <v>948</v>
      </c>
      <c r="AA11" s="11"/>
      <c r="AB11" s="11" t="s">
        <v>995</v>
      </c>
      <c r="AC11" s="117" t="s">
        <v>791</v>
      </c>
      <c r="AD11" s="33"/>
      <c r="AE11" s="119">
        <v>0.77600000000000002</v>
      </c>
      <c r="AF11" s="69">
        <v>19.899999999999999</v>
      </c>
      <c r="AG11" s="69">
        <v>107</v>
      </c>
      <c r="AH11" s="69">
        <v>11.822233290504981</v>
      </c>
      <c r="AI11" s="105">
        <v>19.650916175477377</v>
      </c>
      <c r="AJ11" s="102">
        <v>11.160911500000001</v>
      </c>
      <c r="AK11" s="102">
        <v>0</v>
      </c>
      <c r="AL11" s="102">
        <v>-61.96725</v>
      </c>
      <c r="AM11" s="102">
        <v>7.7852804999999998</v>
      </c>
      <c r="AN11" s="102">
        <v>93.668819999999997</v>
      </c>
      <c r="AO11" s="102">
        <v>-9.3794845000000002</v>
      </c>
      <c r="AP11" s="102">
        <v>0.71198454999999994</v>
      </c>
      <c r="AQ11" s="103">
        <v>240.22624838570817</v>
      </c>
      <c r="AR11" s="77">
        <v>530.33000000000004</v>
      </c>
      <c r="AS11" s="71">
        <v>531.61</v>
      </c>
      <c r="AT11" s="71">
        <v>343.45</v>
      </c>
      <c r="AU11" s="71">
        <v>188.53707414829663</v>
      </c>
      <c r="AV11" s="71">
        <v>1.2825651302604937</v>
      </c>
      <c r="AW11" s="78">
        <v>2.8128685161564624</v>
      </c>
      <c r="AX11" s="64">
        <v>6.8027210884352282E-3</v>
      </c>
      <c r="AY11" s="81">
        <v>2.8321347388698626</v>
      </c>
      <c r="AZ11" s="47">
        <v>4530</v>
      </c>
      <c r="BA11" s="75">
        <v>12742.294378188775</v>
      </c>
      <c r="BB11" s="96">
        <v>1458.5619999999999</v>
      </c>
      <c r="BC11" s="97">
        <v>1364.91</v>
      </c>
      <c r="BD11" s="97">
        <v>1318.527</v>
      </c>
      <c r="BE11" s="98">
        <v>1379.4500499627745</v>
      </c>
      <c r="BF11" s="73">
        <v>31.271000000000001</v>
      </c>
      <c r="BG11" s="73">
        <v>30.757000000000001</v>
      </c>
      <c r="BH11" s="73">
        <v>30.670999999999999</v>
      </c>
      <c r="BI11" s="94">
        <v>30.899666666666672</v>
      </c>
      <c r="BJ11" s="73">
        <v>0</v>
      </c>
      <c r="BK11" s="73">
        <v>0</v>
      </c>
      <c r="BL11" s="73">
        <v>0</v>
      </c>
      <c r="BM11" s="110">
        <v>0</v>
      </c>
      <c r="BN11" s="158">
        <v>0.30418000000000001</v>
      </c>
      <c r="BO11" s="162">
        <v>1.7675000000000001</v>
      </c>
      <c r="BP11" s="164">
        <v>-1.5</v>
      </c>
    </row>
    <row r="12" spans="1:68" x14ac:dyDescent="0.3">
      <c r="A12" s="11" t="s">
        <v>153</v>
      </c>
      <c r="B12" s="11">
        <v>260285</v>
      </c>
      <c r="C12" s="11" t="s">
        <v>721</v>
      </c>
      <c r="D12" s="11" t="s">
        <v>452</v>
      </c>
      <c r="E12" s="11">
        <v>120</v>
      </c>
      <c r="F12" s="11">
        <v>27</v>
      </c>
      <c r="G12" s="63">
        <v>44813</v>
      </c>
      <c r="H12" s="33"/>
      <c r="I12" s="11" t="s">
        <v>459</v>
      </c>
      <c r="J12" s="71">
        <v>56</v>
      </c>
      <c r="K12" s="71">
        <v>56.12</v>
      </c>
      <c r="L12" s="69">
        <v>-33.480865999999999</v>
      </c>
      <c r="M12" s="69">
        <v>117.874561</v>
      </c>
      <c r="N12" s="71">
        <v>581293.69999999995</v>
      </c>
      <c r="O12" s="71">
        <v>6295044.8300000001</v>
      </c>
      <c r="P12" s="131" t="s">
        <v>1602</v>
      </c>
      <c r="Q12" s="33">
        <v>50</v>
      </c>
      <c r="R12" s="22">
        <v>115.78700000000001</v>
      </c>
      <c r="S12" s="11">
        <v>-32.058</v>
      </c>
      <c r="T12" s="11">
        <v>58480</v>
      </c>
      <c r="U12" s="11">
        <v>-1.7230000000000001</v>
      </c>
      <c r="V12" s="60">
        <v>-66.022999999999996</v>
      </c>
      <c r="W12" s="22" t="s">
        <v>737</v>
      </c>
      <c r="X12" s="11" t="s">
        <v>738</v>
      </c>
      <c r="Y12" s="11" t="s">
        <v>742</v>
      </c>
      <c r="Z12" s="11" t="s">
        <v>948</v>
      </c>
      <c r="AA12" s="11"/>
      <c r="AB12" s="11" t="s">
        <v>995</v>
      </c>
      <c r="AC12" s="117" t="s">
        <v>791</v>
      </c>
      <c r="AD12" s="33"/>
      <c r="AE12" s="119">
        <v>44.4</v>
      </c>
      <c r="AF12" s="69">
        <v>46.9</v>
      </c>
      <c r="AG12" s="69">
        <v>52.2</v>
      </c>
      <c r="AH12" s="69">
        <v>47.724578923284909</v>
      </c>
      <c r="AI12" s="105">
        <v>122.57103604867262</v>
      </c>
      <c r="AJ12" s="102">
        <v>9.7313476666666663</v>
      </c>
      <c r="AK12" s="102">
        <v>0</v>
      </c>
      <c r="AL12" s="102">
        <v>-80.872253333333333</v>
      </c>
      <c r="AM12" s="102">
        <v>6.4823549999999992</v>
      </c>
      <c r="AN12" s="102">
        <v>249.15953333333331</v>
      </c>
      <c r="AO12" s="102">
        <v>-11.663176999999999</v>
      </c>
      <c r="AP12" s="102">
        <v>0.7098255</v>
      </c>
      <c r="AQ12" s="103">
        <v>209.45647151671687</v>
      </c>
      <c r="AR12" s="77">
        <v>292.20999999999998</v>
      </c>
      <c r="AS12" s="71">
        <v>292.31</v>
      </c>
      <c r="AT12" s="71">
        <v>202.87</v>
      </c>
      <c r="AU12" s="71">
        <v>89.61923847695391</v>
      </c>
      <c r="AV12" s="71">
        <v>0.10020040080162598</v>
      </c>
      <c r="AW12" s="78">
        <v>3.260572227191413</v>
      </c>
      <c r="AX12" s="64">
        <v>1.1180679785333489E-3</v>
      </c>
      <c r="AY12" s="81">
        <v>3.2642218491157382</v>
      </c>
      <c r="AZ12" s="47" t="s">
        <v>454</v>
      </c>
      <c r="BA12" s="75" t="s">
        <v>454</v>
      </c>
      <c r="BB12" s="96">
        <v>64450.813000000002</v>
      </c>
      <c r="BC12" s="97">
        <v>64070.839</v>
      </c>
      <c r="BD12" s="97">
        <v>63919.44</v>
      </c>
      <c r="BE12" s="98">
        <v>64146.641656568849</v>
      </c>
      <c r="BF12" s="73">
        <v>41.29</v>
      </c>
      <c r="BG12" s="73">
        <v>41.521000000000001</v>
      </c>
      <c r="BH12" s="73">
        <v>41.628</v>
      </c>
      <c r="BI12" s="94">
        <v>41.479666666666667</v>
      </c>
      <c r="BJ12" s="73">
        <v>0</v>
      </c>
      <c r="BK12" s="73">
        <v>0</v>
      </c>
      <c r="BL12" s="73">
        <v>0</v>
      </c>
      <c r="BM12" s="110">
        <v>0</v>
      </c>
      <c r="BN12" s="158">
        <v>-0.3</v>
      </c>
      <c r="BO12" s="162">
        <v>-0.9</v>
      </c>
      <c r="BP12" s="164">
        <v>-1.5</v>
      </c>
    </row>
    <row r="13" spans="1:68" x14ac:dyDescent="0.3">
      <c r="A13" s="11" t="s">
        <v>154</v>
      </c>
      <c r="B13" s="11">
        <v>260286</v>
      </c>
      <c r="C13" s="11" t="s">
        <v>721</v>
      </c>
      <c r="D13" s="11" t="s">
        <v>453</v>
      </c>
      <c r="E13" s="11">
        <v>148</v>
      </c>
      <c r="F13" s="11">
        <v>60</v>
      </c>
      <c r="G13" s="63">
        <v>44813</v>
      </c>
      <c r="H13" s="33"/>
      <c r="I13" s="11" t="s">
        <v>459</v>
      </c>
      <c r="J13" s="71">
        <v>58.25</v>
      </c>
      <c r="K13" s="71">
        <v>58.4</v>
      </c>
      <c r="L13" s="69">
        <v>-33.480865999999999</v>
      </c>
      <c r="M13" s="69">
        <v>117.874561</v>
      </c>
      <c r="N13" s="71">
        <v>581293.69999999995</v>
      </c>
      <c r="O13" s="71">
        <v>6295044.8300000001</v>
      </c>
      <c r="P13" s="131" t="s">
        <v>1602</v>
      </c>
      <c r="Q13" s="33">
        <v>50</v>
      </c>
      <c r="R13" s="22">
        <v>115.78700000000001</v>
      </c>
      <c r="S13" s="11">
        <v>-32.058</v>
      </c>
      <c r="T13" s="11">
        <v>58480</v>
      </c>
      <c r="U13" s="11">
        <v>-1.7230000000000001</v>
      </c>
      <c r="V13" s="60">
        <v>-66.022999999999996</v>
      </c>
      <c r="W13" s="22" t="s">
        <v>737</v>
      </c>
      <c r="X13" s="11" t="s">
        <v>738</v>
      </c>
      <c r="Y13" s="11" t="s">
        <v>742</v>
      </c>
      <c r="Z13" s="11" t="s">
        <v>948</v>
      </c>
      <c r="AA13" s="11"/>
      <c r="AB13" s="11" t="s">
        <v>995</v>
      </c>
      <c r="AC13" s="117" t="s">
        <v>791</v>
      </c>
      <c r="AD13" s="33"/>
      <c r="AE13" s="119">
        <v>0.17899999999999999</v>
      </c>
      <c r="AF13" s="69">
        <v>0.17499999999999999</v>
      </c>
      <c r="AG13" s="69">
        <v>9.7000000000000003E-2</v>
      </c>
      <c r="AH13" s="69">
        <v>0.14483969600893595</v>
      </c>
      <c r="AI13" s="105">
        <v>0.24069460682764976</v>
      </c>
      <c r="AJ13" s="102"/>
      <c r="AK13" s="102"/>
      <c r="AL13" s="102"/>
      <c r="AM13" s="102"/>
      <c r="AN13" s="102"/>
      <c r="AO13" s="102"/>
      <c r="AP13" s="102"/>
      <c r="AQ13" s="103"/>
      <c r="AR13" s="77">
        <v>562.88</v>
      </c>
      <c r="AS13" s="71">
        <v>563.39</v>
      </c>
      <c r="AT13" s="71">
        <v>355.78</v>
      </c>
      <c r="AU13" s="71">
        <v>208.02605210420842</v>
      </c>
      <c r="AV13" s="71">
        <v>0.5110220440881672</v>
      </c>
      <c r="AW13" s="78">
        <v>2.7058149414768073</v>
      </c>
      <c r="AX13" s="64">
        <v>2.4565290689272717E-3</v>
      </c>
      <c r="AY13" s="81">
        <v>2.712478223080637</v>
      </c>
      <c r="AZ13" s="47">
        <v>5050</v>
      </c>
      <c r="BA13" s="75">
        <v>13664.365454457877</v>
      </c>
      <c r="BB13" s="96">
        <v>5548.085</v>
      </c>
      <c r="BC13" s="97">
        <v>5561.9520000000002</v>
      </c>
      <c r="BD13" s="97">
        <v>5538.3789999999999</v>
      </c>
      <c r="BE13" s="98">
        <v>5549.4635709686036</v>
      </c>
      <c r="BF13" s="73">
        <v>7.3150000000000004</v>
      </c>
      <c r="BG13" s="73">
        <v>7.226</v>
      </c>
      <c r="BH13" s="73">
        <v>7.1509999999999998</v>
      </c>
      <c r="BI13" s="94">
        <v>7.230666666666667</v>
      </c>
      <c r="BJ13" s="73">
        <v>0</v>
      </c>
      <c r="BK13" s="73">
        <v>0</v>
      </c>
      <c r="BL13" s="73">
        <v>0</v>
      </c>
      <c r="BM13" s="110">
        <v>0</v>
      </c>
      <c r="BN13" s="158">
        <v>0.62046999999999997</v>
      </c>
      <c r="BO13" s="162">
        <v>3.3183699999999998</v>
      </c>
      <c r="BP13" s="164">
        <v>-1.5</v>
      </c>
    </row>
    <row r="14" spans="1:68" x14ac:dyDescent="0.3">
      <c r="A14" s="11" t="s">
        <v>155</v>
      </c>
      <c r="B14" s="11">
        <v>260287</v>
      </c>
      <c r="C14" s="11" t="s">
        <v>721</v>
      </c>
      <c r="D14" s="11" t="s">
        <v>452</v>
      </c>
      <c r="E14" s="11">
        <v>150</v>
      </c>
      <c r="F14" s="11">
        <v>30</v>
      </c>
      <c r="G14" s="63">
        <v>44813</v>
      </c>
      <c r="H14" s="33"/>
      <c r="I14" s="11" t="s">
        <v>459</v>
      </c>
      <c r="J14" s="71">
        <v>60.35</v>
      </c>
      <c r="K14" s="71">
        <v>60.5</v>
      </c>
      <c r="L14" s="69">
        <v>-33.480865999999999</v>
      </c>
      <c r="M14" s="69">
        <v>117.874561</v>
      </c>
      <c r="N14" s="71">
        <v>581293.69999999995</v>
      </c>
      <c r="O14" s="71">
        <v>6295044.8300000001</v>
      </c>
      <c r="P14" s="131" t="s">
        <v>1602</v>
      </c>
      <c r="Q14" s="33">
        <v>50</v>
      </c>
      <c r="R14" s="22">
        <v>115.78700000000001</v>
      </c>
      <c r="S14" s="11">
        <v>-32.058</v>
      </c>
      <c r="T14" s="11">
        <v>58480</v>
      </c>
      <c r="U14" s="11">
        <v>-1.7230000000000001</v>
      </c>
      <c r="V14" s="60">
        <v>-66.022999999999996</v>
      </c>
      <c r="W14" s="22" t="s">
        <v>739</v>
      </c>
      <c r="X14" s="11" t="s">
        <v>740</v>
      </c>
      <c r="Y14" s="11" t="s">
        <v>1599</v>
      </c>
      <c r="Z14" s="11" t="s">
        <v>946</v>
      </c>
      <c r="AA14" s="11"/>
      <c r="AB14" s="11" t="s">
        <v>995</v>
      </c>
      <c r="AC14" s="117" t="s">
        <v>792</v>
      </c>
      <c r="AD14" s="33"/>
      <c r="AE14" s="119">
        <v>2.1000000000000001E-2</v>
      </c>
      <c r="AF14" s="69">
        <v>1.2E-2</v>
      </c>
      <c r="AG14" s="69">
        <v>0.01</v>
      </c>
      <c r="AH14" s="69">
        <v>1.3608184231906736E-2</v>
      </c>
      <c r="AI14" s="105">
        <v>3.4774353986214472E-2</v>
      </c>
      <c r="AJ14" s="102"/>
      <c r="AK14" s="102"/>
      <c r="AL14" s="102"/>
      <c r="AM14" s="102"/>
      <c r="AN14" s="102"/>
      <c r="AO14" s="102"/>
      <c r="AP14" s="102"/>
      <c r="AQ14" s="103"/>
      <c r="AR14" s="77">
        <v>286.83</v>
      </c>
      <c r="AS14" s="71">
        <v>287.56</v>
      </c>
      <c r="AT14" s="71">
        <v>177.88</v>
      </c>
      <c r="AU14" s="71">
        <v>109.8997995991984</v>
      </c>
      <c r="AV14" s="71">
        <v>0.73146292585172168</v>
      </c>
      <c r="AW14" s="78">
        <v>2.6099228665207876</v>
      </c>
      <c r="AX14" s="64">
        <v>6.655725747629633E-3</v>
      </c>
      <c r="AY14" s="81">
        <v>2.6274101881597063</v>
      </c>
      <c r="AZ14" s="47">
        <v>4610</v>
      </c>
      <c r="BA14" s="75">
        <v>12031.74441466083</v>
      </c>
      <c r="BB14" s="96">
        <v>1193.499</v>
      </c>
      <c r="BC14" s="97">
        <v>1202.9090000000001</v>
      </c>
      <c r="BD14" s="97">
        <v>1240.4659999999999</v>
      </c>
      <c r="BE14" s="98">
        <v>1212.1226490359306</v>
      </c>
      <c r="BF14" s="73">
        <v>14.318</v>
      </c>
      <c r="BG14" s="73">
        <v>13.505000000000001</v>
      </c>
      <c r="BH14" s="73">
        <v>13.13</v>
      </c>
      <c r="BI14" s="94">
        <v>13.651000000000002</v>
      </c>
      <c r="BJ14" s="73">
        <v>0</v>
      </c>
      <c r="BK14" s="73">
        <v>0.2</v>
      </c>
      <c r="BL14" s="73">
        <v>0.1</v>
      </c>
      <c r="BM14" s="110">
        <v>0.14142135623730953</v>
      </c>
      <c r="BN14" s="158">
        <v>7.2371100000000004</v>
      </c>
      <c r="BO14" s="162">
        <v>-0.9</v>
      </c>
      <c r="BP14" s="164">
        <v>-1.5</v>
      </c>
    </row>
    <row r="15" spans="1:68" x14ac:dyDescent="0.3">
      <c r="A15" s="11" t="s">
        <v>156</v>
      </c>
      <c r="B15" s="11">
        <v>260288</v>
      </c>
      <c r="C15" s="11" t="s">
        <v>721</v>
      </c>
      <c r="D15" s="11" t="s">
        <v>453</v>
      </c>
      <c r="E15" s="11">
        <v>148</v>
      </c>
      <c r="F15" s="11">
        <v>60</v>
      </c>
      <c r="G15" s="63">
        <v>44813</v>
      </c>
      <c r="H15" s="33"/>
      <c r="I15" s="11" t="s">
        <v>459</v>
      </c>
      <c r="J15" s="71">
        <v>62.5</v>
      </c>
      <c r="K15" s="71">
        <v>62.65</v>
      </c>
      <c r="L15" s="69">
        <v>-33.480865999999999</v>
      </c>
      <c r="M15" s="69">
        <v>117.874561</v>
      </c>
      <c r="N15" s="71">
        <v>581293.69999999995</v>
      </c>
      <c r="O15" s="71">
        <v>6295044.8300000001</v>
      </c>
      <c r="P15" s="131" t="s">
        <v>1602</v>
      </c>
      <c r="Q15" s="33">
        <v>50</v>
      </c>
      <c r="R15" s="22">
        <v>115.78700000000001</v>
      </c>
      <c r="S15" s="11">
        <v>-32.058</v>
      </c>
      <c r="T15" s="11">
        <v>58480</v>
      </c>
      <c r="U15" s="11">
        <v>-1.7230000000000001</v>
      </c>
      <c r="V15" s="60">
        <v>-66.022999999999996</v>
      </c>
      <c r="W15" s="22" t="s">
        <v>737</v>
      </c>
      <c r="X15" s="11" t="s">
        <v>738</v>
      </c>
      <c r="Y15" s="11" t="s">
        <v>742</v>
      </c>
      <c r="Z15" s="11" t="s">
        <v>948</v>
      </c>
      <c r="AA15" s="11"/>
      <c r="AB15" s="11" t="s">
        <v>995</v>
      </c>
      <c r="AC15" s="117" t="s">
        <v>793</v>
      </c>
      <c r="AD15" s="33"/>
      <c r="AE15" s="119">
        <v>0.08</v>
      </c>
      <c r="AF15" s="69">
        <v>8.5999999999999993E-2</v>
      </c>
      <c r="AG15" s="69">
        <v>0.14099999999999999</v>
      </c>
      <c r="AH15" s="69">
        <v>9.8992551219996908E-2</v>
      </c>
      <c r="AI15" s="105">
        <v>0.16450582161739086</v>
      </c>
      <c r="AJ15" s="102"/>
      <c r="AK15" s="102"/>
      <c r="AL15" s="102"/>
      <c r="AM15" s="102"/>
      <c r="AN15" s="102"/>
      <c r="AO15" s="102"/>
      <c r="AP15" s="102"/>
      <c r="AQ15" s="103"/>
      <c r="AR15" s="77">
        <v>508.83</v>
      </c>
      <c r="AS15" s="71">
        <v>509.21</v>
      </c>
      <c r="AT15" s="71">
        <v>319.22000000000003</v>
      </c>
      <c r="AU15" s="71">
        <v>190.37074148296588</v>
      </c>
      <c r="AV15" s="71">
        <v>0.38076152304608762</v>
      </c>
      <c r="AW15" s="78">
        <v>2.6728372019579982</v>
      </c>
      <c r="AX15" s="64">
        <v>2.0001052686983291E-3</v>
      </c>
      <c r="AY15" s="81">
        <v>2.6781938716312435</v>
      </c>
      <c r="AZ15" s="47">
        <v>5090</v>
      </c>
      <c r="BA15" s="75">
        <v>13604.741357966212</v>
      </c>
      <c r="BB15" s="96">
        <v>8159.5469999999996</v>
      </c>
      <c r="BC15" s="97">
        <v>8275.0239999999994</v>
      </c>
      <c r="BD15" s="97">
        <v>8277.4629999999997</v>
      </c>
      <c r="BE15" s="98">
        <v>8237.1603344729065</v>
      </c>
      <c r="BF15" s="73">
        <v>10.183</v>
      </c>
      <c r="BG15" s="73">
        <v>10.004</v>
      </c>
      <c r="BH15" s="73">
        <v>9.8339999999999996</v>
      </c>
      <c r="BI15" s="94">
        <v>10.007</v>
      </c>
      <c r="BJ15" s="73">
        <v>0</v>
      </c>
      <c r="BK15" s="73">
        <v>0</v>
      </c>
      <c r="BL15" s="73">
        <v>0</v>
      </c>
      <c r="BM15" s="110">
        <v>0</v>
      </c>
      <c r="BN15" s="158">
        <v>2.4980799999999999</v>
      </c>
      <c r="BO15" s="162">
        <v>-0.9</v>
      </c>
      <c r="BP15" s="164">
        <v>-1.5</v>
      </c>
    </row>
    <row r="16" spans="1:68" x14ac:dyDescent="0.3">
      <c r="A16" s="11" t="s">
        <v>157</v>
      </c>
      <c r="B16" s="11">
        <v>260289</v>
      </c>
      <c r="C16" s="11" t="s">
        <v>721</v>
      </c>
      <c r="D16" s="11" t="s">
        <v>453</v>
      </c>
      <c r="E16" s="11">
        <v>147</v>
      </c>
      <c r="F16" s="11">
        <v>60</v>
      </c>
      <c r="G16" s="63">
        <v>44813</v>
      </c>
      <c r="H16" s="33"/>
      <c r="I16" s="11" t="s">
        <v>459</v>
      </c>
      <c r="J16" s="71">
        <v>65.150000000000006</v>
      </c>
      <c r="K16" s="71">
        <v>65.3</v>
      </c>
      <c r="L16" s="69">
        <v>-33.480865999999999</v>
      </c>
      <c r="M16" s="69">
        <v>117.874561</v>
      </c>
      <c r="N16" s="71">
        <v>581293.69999999995</v>
      </c>
      <c r="O16" s="71">
        <v>6295044.8300000001</v>
      </c>
      <c r="P16" s="131" t="s">
        <v>1602</v>
      </c>
      <c r="Q16" s="33">
        <v>50</v>
      </c>
      <c r="R16" s="22">
        <v>115.78700000000001</v>
      </c>
      <c r="S16" s="11">
        <v>-32.058</v>
      </c>
      <c r="T16" s="11">
        <v>58480</v>
      </c>
      <c r="U16" s="11">
        <v>-1.7230000000000001</v>
      </c>
      <c r="V16" s="60">
        <v>-66.022999999999996</v>
      </c>
      <c r="W16" s="22" t="s">
        <v>737</v>
      </c>
      <c r="X16" s="11" t="s">
        <v>738</v>
      </c>
      <c r="Y16" s="11" t="s">
        <v>742</v>
      </c>
      <c r="Z16" s="11" t="s">
        <v>946</v>
      </c>
      <c r="AA16" s="11"/>
      <c r="AB16" s="11" t="s">
        <v>995</v>
      </c>
      <c r="AC16" s="117" t="s">
        <v>794</v>
      </c>
      <c r="AD16" s="33"/>
      <c r="AE16" s="119">
        <v>14.4</v>
      </c>
      <c r="AF16" s="69">
        <v>31.7</v>
      </c>
      <c r="AG16" s="69">
        <v>53.6</v>
      </c>
      <c r="AH16" s="69">
        <v>29.031012404379947</v>
      </c>
      <c r="AI16" s="105">
        <v>48.272767426002972</v>
      </c>
      <c r="AJ16" s="102">
        <v>9.4290866666666666</v>
      </c>
      <c r="AK16" s="102">
        <v>0</v>
      </c>
      <c r="AL16" s="102">
        <v>-43.572423999999991</v>
      </c>
      <c r="AM16" s="102">
        <v>37.835853333333326</v>
      </c>
      <c r="AN16" s="102">
        <v>271.0829</v>
      </c>
      <c r="AO16" s="102">
        <v>15.730275000000001</v>
      </c>
      <c r="AP16" s="102">
        <v>4.8345250000000002</v>
      </c>
      <c r="AQ16" s="103">
        <v>202.95063854211506</v>
      </c>
      <c r="AR16" s="77">
        <v>563.44000000000005</v>
      </c>
      <c r="AS16" s="71">
        <v>564.07000000000005</v>
      </c>
      <c r="AT16" s="71">
        <v>376.62</v>
      </c>
      <c r="AU16" s="71">
        <v>187.82565130260525</v>
      </c>
      <c r="AV16" s="71">
        <v>0.63126252505009561</v>
      </c>
      <c r="AW16" s="78">
        <v>2.9998032542011202</v>
      </c>
      <c r="AX16" s="64">
        <v>3.3608962389970408E-3</v>
      </c>
      <c r="AY16" s="81">
        <v>3.0099192805909425</v>
      </c>
      <c r="AZ16" s="47">
        <v>5130</v>
      </c>
      <c r="BA16" s="75">
        <v>15388.990694051747</v>
      </c>
      <c r="BB16" s="96">
        <v>14025.002</v>
      </c>
      <c r="BC16" s="97">
        <v>14419.072</v>
      </c>
      <c r="BD16" s="97">
        <v>14612.61</v>
      </c>
      <c r="BE16" s="98">
        <v>14350.135831473162</v>
      </c>
      <c r="BF16" s="73">
        <v>35.314</v>
      </c>
      <c r="BG16" s="73">
        <v>35.941000000000003</v>
      </c>
      <c r="BH16" s="73">
        <v>36.078000000000003</v>
      </c>
      <c r="BI16" s="94">
        <v>35.777666666666669</v>
      </c>
      <c r="BJ16" s="73">
        <v>0</v>
      </c>
      <c r="BK16" s="73">
        <v>0</v>
      </c>
      <c r="BL16" s="73">
        <v>0</v>
      </c>
      <c r="BM16" s="110">
        <v>0</v>
      </c>
      <c r="BN16" s="158">
        <v>1.2675099999999999</v>
      </c>
      <c r="BO16" s="162">
        <v>-0.9</v>
      </c>
      <c r="BP16" s="164">
        <v>-1.5</v>
      </c>
    </row>
    <row r="17" spans="1:68" x14ac:dyDescent="0.3">
      <c r="A17" s="11" t="s">
        <v>158</v>
      </c>
      <c r="B17" s="11">
        <v>260290</v>
      </c>
      <c r="C17" s="11" t="s">
        <v>721</v>
      </c>
      <c r="D17" s="11" t="s">
        <v>452</v>
      </c>
      <c r="E17" s="11">
        <v>148</v>
      </c>
      <c r="F17" s="11">
        <v>28</v>
      </c>
      <c r="G17" s="63">
        <v>44813</v>
      </c>
      <c r="H17" s="33"/>
      <c r="I17" s="11" t="s">
        <v>459</v>
      </c>
      <c r="J17" s="71">
        <v>66.099999999999994</v>
      </c>
      <c r="K17" s="71">
        <v>66.25</v>
      </c>
      <c r="L17" s="69">
        <v>-33.480865999999999</v>
      </c>
      <c r="M17" s="69">
        <v>117.874561</v>
      </c>
      <c r="N17" s="71">
        <v>581293.69999999995</v>
      </c>
      <c r="O17" s="71">
        <v>6295044.8300000001</v>
      </c>
      <c r="P17" s="131" t="s">
        <v>1602</v>
      </c>
      <c r="Q17" s="33">
        <v>50</v>
      </c>
      <c r="R17" s="22">
        <v>115.78700000000001</v>
      </c>
      <c r="S17" s="11">
        <v>-32.058</v>
      </c>
      <c r="T17" s="11">
        <v>58480</v>
      </c>
      <c r="U17" s="11">
        <v>-1.7230000000000001</v>
      </c>
      <c r="V17" s="60">
        <v>-66.022999999999996</v>
      </c>
      <c r="W17" s="22" t="s">
        <v>739</v>
      </c>
      <c r="X17" s="11" t="s">
        <v>740</v>
      </c>
      <c r="Y17" s="11" t="s">
        <v>1599</v>
      </c>
      <c r="Z17" s="11" t="s">
        <v>946</v>
      </c>
      <c r="AA17" s="11"/>
      <c r="AB17" s="11" t="s">
        <v>994</v>
      </c>
      <c r="AC17" s="117" t="s">
        <v>794</v>
      </c>
      <c r="AD17" s="33"/>
      <c r="AE17" s="119">
        <v>1.4E-2</v>
      </c>
      <c r="AF17" s="69">
        <v>1.2999999999999999E-2</v>
      </c>
      <c r="AG17" s="69">
        <v>6.0000000000000001E-3</v>
      </c>
      <c r="AH17" s="69">
        <v>1.0297715269155371E-2</v>
      </c>
      <c r="AI17" s="105">
        <v>2.6318900684907297E-2</v>
      </c>
      <c r="AJ17" s="102"/>
      <c r="AK17" s="102"/>
      <c r="AL17" s="102"/>
      <c r="AM17" s="102"/>
      <c r="AN17" s="102"/>
      <c r="AO17" s="102"/>
      <c r="AP17" s="102"/>
      <c r="AQ17" s="103"/>
      <c r="AR17" s="77">
        <v>235.05</v>
      </c>
      <c r="AS17" s="71">
        <v>235.6</v>
      </c>
      <c r="AT17" s="71">
        <v>145.57</v>
      </c>
      <c r="AU17" s="71">
        <v>90.210420841683373</v>
      </c>
      <c r="AV17" s="71">
        <v>0.55110220440880053</v>
      </c>
      <c r="AW17" s="78">
        <v>2.605574808397201</v>
      </c>
      <c r="AX17" s="64">
        <v>6.1090747528599679E-3</v>
      </c>
      <c r="AY17" s="81">
        <v>2.6215902995082696</v>
      </c>
      <c r="AZ17" s="47" t="s">
        <v>454</v>
      </c>
      <c r="BA17" s="75" t="s">
        <v>454</v>
      </c>
      <c r="BB17" s="96">
        <v>5152.8789999999999</v>
      </c>
      <c r="BC17" s="97">
        <v>5657.8019999999997</v>
      </c>
      <c r="BD17" s="97">
        <v>6097.0460000000003</v>
      </c>
      <c r="BE17" s="98">
        <v>5622.6241503123601</v>
      </c>
      <c r="BF17" s="73">
        <v>12.606999999999999</v>
      </c>
      <c r="BG17" s="73">
        <v>13.177</v>
      </c>
      <c r="BH17" s="73">
        <v>13.718</v>
      </c>
      <c r="BI17" s="94">
        <v>13.167333333333332</v>
      </c>
      <c r="BJ17" s="73">
        <v>0</v>
      </c>
      <c r="BK17" s="73">
        <v>0</v>
      </c>
      <c r="BL17" s="73">
        <v>0</v>
      </c>
      <c r="BM17" s="110">
        <v>0</v>
      </c>
      <c r="BN17" s="158">
        <v>3.9365999999999999</v>
      </c>
      <c r="BO17" s="162">
        <v>2.5150299999999999</v>
      </c>
      <c r="BP17" s="164">
        <v>-1.5</v>
      </c>
    </row>
    <row r="18" spans="1:68" x14ac:dyDescent="0.3">
      <c r="A18" s="11" t="s">
        <v>159</v>
      </c>
      <c r="B18" s="11">
        <v>260291</v>
      </c>
      <c r="C18" s="11" t="s">
        <v>721</v>
      </c>
      <c r="D18" s="11" t="s">
        <v>453</v>
      </c>
      <c r="E18" s="11">
        <v>149</v>
      </c>
      <c r="F18" s="11">
        <v>60</v>
      </c>
      <c r="G18" s="63">
        <v>44813</v>
      </c>
      <c r="H18" s="33"/>
      <c r="I18" s="11" t="s">
        <v>459</v>
      </c>
      <c r="J18" s="71">
        <v>68.52</v>
      </c>
      <c r="K18" s="71">
        <v>68.67</v>
      </c>
      <c r="L18" s="69">
        <v>-33.480865999999999</v>
      </c>
      <c r="M18" s="69">
        <v>117.874561</v>
      </c>
      <c r="N18" s="71">
        <v>581293.69999999995</v>
      </c>
      <c r="O18" s="71">
        <v>6295044.8300000001</v>
      </c>
      <c r="P18" s="131" t="s">
        <v>1602</v>
      </c>
      <c r="Q18" s="33">
        <v>50</v>
      </c>
      <c r="R18" s="22">
        <v>115.78700000000001</v>
      </c>
      <c r="S18" s="11">
        <v>-32.058</v>
      </c>
      <c r="T18" s="11">
        <v>58480</v>
      </c>
      <c r="U18" s="11">
        <v>-1.7230000000000001</v>
      </c>
      <c r="V18" s="60">
        <v>-66.022999999999996</v>
      </c>
      <c r="W18" s="22" t="s">
        <v>739</v>
      </c>
      <c r="X18" s="11" t="s">
        <v>740</v>
      </c>
      <c r="Y18" s="11" t="s">
        <v>1599</v>
      </c>
      <c r="Z18" s="11" t="s">
        <v>948</v>
      </c>
      <c r="AA18" s="11"/>
      <c r="AB18" s="11" t="s">
        <v>994</v>
      </c>
      <c r="AC18" s="117" t="s">
        <v>795</v>
      </c>
      <c r="AD18" s="33"/>
      <c r="AE18" s="119">
        <v>5.5E-2</v>
      </c>
      <c r="AF18" s="69">
        <v>4.9000000000000002E-2</v>
      </c>
      <c r="AG18" s="69">
        <v>4.8000000000000001E-2</v>
      </c>
      <c r="AH18" s="69">
        <v>5.0574702368510624E-2</v>
      </c>
      <c r="AI18" s="105">
        <v>8.4034925455517245E-2</v>
      </c>
      <c r="AJ18" s="102"/>
      <c r="AK18" s="102"/>
      <c r="AL18" s="102"/>
      <c r="AM18" s="102"/>
      <c r="AN18" s="102"/>
      <c r="AO18" s="102"/>
      <c r="AP18" s="102"/>
      <c r="AQ18" s="103"/>
      <c r="AR18" s="77">
        <v>585.28</v>
      </c>
      <c r="AS18" s="71">
        <v>585.82000000000005</v>
      </c>
      <c r="AT18" s="71">
        <v>368.46</v>
      </c>
      <c r="AU18" s="71">
        <v>217.7955911823648</v>
      </c>
      <c r="AV18" s="71">
        <v>0.54108216432873479</v>
      </c>
      <c r="AW18" s="78">
        <v>2.6872903938167085</v>
      </c>
      <c r="AX18" s="64">
        <v>2.484357747515997E-3</v>
      </c>
      <c r="AY18" s="81">
        <v>2.6939832118808229</v>
      </c>
      <c r="AZ18" s="47">
        <v>5180</v>
      </c>
      <c r="BA18" s="75">
        <v>13920.164239970551</v>
      </c>
      <c r="BB18" s="96">
        <v>5462.6450000000004</v>
      </c>
      <c r="BC18" s="97">
        <v>5651.6189999999997</v>
      </c>
      <c r="BD18" s="97">
        <v>5647.8069999999998</v>
      </c>
      <c r="BE18" s="98">
        <v>5586.6556172509772</v>
      </c>
      <c r="BF18" s="73">
        <v>9.7479999999999993</v>
      </c>
      <c r="BG18" s="73">
        <v>9.7910000000000004</v>
      </c>
      <c r="BH18" s="73">
        <v>9.7439999999999998</v>
      </c>
      <c r="BI18" s="94">
        <v>9.761000000000001</v>
      </c>
      <c r="BJ18" s="73">
        <v>0</v>
      </c>
      <c r="BK18" s="73">
        <v>0</v>
      </c>
      <c r="BL18" s="73">
        <v>0</v>
      </c>
      <c r="BM18" s="110">
        <v>0</v>
      </c>
      <c r="BN18" s="158">
        <v>1.20377</v>
      </c>
      <c r="BO18" s="162">
        <v>2.4352900000000002</v>
      </c>
      <c r="BP18" s="164">
        <v>-1.5</v>
      </c>
    </row>
    <row r="19" spans="1:68" x14ac:dyDescent="0.3">
      <c r="A19" s="11" t="s">
        <v>160</v>
      </c>
      <c r="B19" s="11">
        <v>260292</v>
      </c>
      <c r="C19" s="11" t="s">
        <v>721</v>
      </c>
      <c r="D19" s="11" t="s">
        <v>453</v>
      </c>
      <c r="E19" s="11">
        <v>147</v>
      </c>
      <c r="F19" s="11">
        <v>60</v>
      </c>
      <c r="G19" s="63">
        <v>44813</v>
      </c>
      <c r="H19" s="33"/>
      <c r="I19" s="11" t="s">
        <v>459</v>
      </c>
      <c r="J19" s="71">
        <v>68.87</v>
      </c>
      <c r="K19" s="71">
        <v>69.02</v>
      </c>
      <c r="L19" s="69">
        <v>-33.480865999999999</v>
      </c>
      <c r="M19" s="69">
        <v>117.874561</v>
      </c>
      <c r="N19" s="71">
        <v>581293.69999999995</v>
      </c>
      <c r="O19" s="71">
        <v>6295044.8300000001</v>
      </c>
      <c r="P19" s="131" t="s">
        <v>1602</v>
      </c>
      <c r="Q19" s="33">
        <v>50</v>
      </c>
      <c r="R19" s="22">
        <v>115.78700000000001</v>
      </c>
      <c r="S19" s="11">
        <v>-32.058</v>
      </c>
      <c r="T19" s="11">
        <v>58480</v>
      </c>
      <c r="U19" s="11">
        <v>-1.7230000000000001</v>
      </c>
      <c r="V19" s="60">
        <v>-66.022999999999996</v>
      </c>
      <c r="W19" s="22" t="s">
        <v>737</v>
      </c>
      <c r="X19" s="11" t="s">
        <v>738</v>
      </c>
      <c r="Y19" s="11" t="s">
        <v>742</v>
      </c>
      <c r="Z19" s="11" t="s">
        <v>948</v>
      </c>
      <c r="AA19" s="11"/>
      <c r="AB19" s="11" t="s">
        <v>994</v>
      </c>
      <c r="AC19" s="117" t="s">
        <v>795</v>
      </c>
      <c r="AD19" s="33"/>
      <c r="AE19" s="119">
        <v>77.400000000000006</v>
      </c>
      <c r="AF19" s="69">
        <v>15.1</v>
      </c>
      <c r="AG19" s="69">
        <v>2.94</v>
      </c>
      <c r="AH19" s="69">
        <v>15.089971265789583</v>
      </c>
      <c r="AI19" s="105">
        <v>25.091604220754917</v>
      </c>
      <c r="AJ19" s="102">
        <v>7.2207474999999999</v>
      </c>
      <c r="AK19" s="102">
        <v>0</v>
      </c>
      <c r="AL19" s="102">
        <v>-64.244015000000005</v>
      </c>
      <c r="AM19" s="102">
        <v>4.7333344999999998</v>
      </c>
      <c r="AN19" s="102">
        <v>99.34693</v>
      </c>
      <c r="AO19" s="102">
        <v>-3.5009972499999997</v>
      </c>
      <c r="AP19" s="102">
        <v>0.67566910000000002</v>
      </c>
      <c r="AQ19" s="103">
        <v>155.41858588032716</v>
      </c>
      <c r="AR19" s="77">
        <v>646.57000000000005</v>
      </c>
      <c r="AS19" s="71">
        <v>647.41999999999996</v>
      </c>
      <c r="AT19" s="71">
        <v>433.85</v>
      </c>
      <c r="AU19" s="71">
        <v>213.99799599198391</v>
      </c>
      <c r="AV19" s="71">
        <v>0.85170340681353618</v>
      </c>
      <c r="AW19" s="78">
        <v>3.021383434002904</v>
      </c>
      <c r="AX19" s="64">
        <v>3.9799597321716973E-3</v>
      </c>
      <c r="AY19" s="81">
        <v>3.0334564685972172</v>
      </c>
      <c r="AZ19" s="47">
        <v>4630</v>
      </c>
      <c r="BA19" s="75">
        <v>13989.005299433446</v>
      </c>
      <c r="BB19" s="96">
        <v>4573.9269999999997</v>
      </c>
      <c r="BC19" s="97">
        <v>4743.3680000000004</v>
      </c>
      <c r="BD19" s="97">
        <v>4771.4040000000005</v>
      </c>
      <c r="BE19" s="98">
        <v>4695.4160437027022</v>
      </c>
      <c r="BF19" s="73">
        <v>70.944000000000003</v>
      </c>
      <c r="BG19" s="73">
        <v>71.554000000000002</v>
      </c>
      <c r="BH19" s="73">
        <v>71.590999999999994</v>
      </c>
      <c r="BI19" s="94">
        <v>71.363</v>
      </c>
      <c r="BJ19" s="73">
        <v>0</v>
      </c>
      <c r="BK19" s="73">
        <v>0</v>
      </c>
      <c r="BL19" s="73">
        <v>0.4</v>
      </c>
      <c r="BM19" s="110">
        <v>0.4</v>
      </c>
      <c r="BN19" s="158">
        <v>1.45957</v>
      </c>
      <c r="BO19" s="162">
        <v>-0.9</v>
      </c>
      <c r="BP19" s="164">
        <v>-1.5</v>
      </c>
    </row>
    <row r="20" spans="1:68" x14ac:dyDescent="0.3">
      <c r="A20" s="11" t="s">
        <v>161</v>
      </c>
      <c r="B20" s="11">
        <v>260293</v>
      </c>
      <c r="C20" s="11" t="s">
        <v>721</v>
      </c>
      <c r="D20" s="11" t="s">
        <v>453</v>
      </c>
      <c r="E20" s="11">
        <v>149</v>
      </c>
      <c r="F20" s="11">
        <v>60</v>
      </c>
      <c r="G20" s="63">
        <v>44813</v>
      </c>
      <c r="H20" s="33"/>
      <c r="I20" s="11" t="s">
        <v>459</v>
      </c>
      <c r="J20" s="71">
        <v>69.78</v>
      </c>
      <c r="K20" s="71">
        <v>69.930000000000007</v>
      </c>
      <c r="L20" s="69">
        <v>-33.480865999999999</v>
      </c>
      <c r="M20" s="69">
        <v>117.874561</v>
      </c>
      <c r="N20" s="71">
        <v>581293.69999999995</v>
      </c>
      <c r="O20" s="71">
        <v>6295044.8300000001</v>
      </c>
      <c r="P20" s="131" t="s">
        <v>1602</v>
      </c>
      <c r="Q20" s="33">
        <v>50</v>
      </c>
      <c r="R20" s="22">
        <v>115.78700000000001</v>
      </c>
      <c r="S20" s="11">
        <v>-32.058</v>
      </c>
      <c r="T20" s="11">
        <v>58480</v>
      </c>
      <c r="U20" s="11">
        <v>-1.7230000000000001</v>
      </c>
      <c r="V20" s="60">
        <v>-66.022999999999996</v>
      </c>
      <c r="W20" s="22" t="s">
        <v>737</v>
      </c>
      <c r="X20" s="11" t="s">
        <v>738</v>
      </c>
      <c r="Y20" s="11" t="s">
        <v>742</v>
      </c>
      <c r="Z20" s="11" t="s">
        <v>948</v>
      </c>
      <c r="AA20" s="11"/>
      <c r="AB20" s="11" t="s">
        <v>996</v>
      </c>
      <c r="AC20" s="117" t="s">
        <v>795</v>
      </c>
      <c r="AD20" s="33"/>
      <c r="AE20" s="119">
        <v>5.96</v>
      </c>
      <c r="AF20" s="69">
        <v>5.44</v>
      </c>
      <c r="AG20" s="69">
        <v>5.18</v>
      </c>
      <c r="AH20" s="69">
        <v>5.5172793426123432</v>
      </c>
      <c r="AI20" s="105">
        <v>8.7796466178990222</v>
      </c>
      <c r="AJ20" s="102">
        <v>0.77601059999999999</v>
      </c>
      <c r="AK20" s="102">
        <v>0</v>
      </c>
      <c r="AL20" s="102">
        <v>-47.8825425</v>
      </c>
      <c r="AM20" s="102">
        <v>1.5345534999999999</v>
      </c>
      <c r="AN20" s="102">
        <v>97.373219250000005</v>
      </c>
      <c r="AO20" s="102">
        <v>-21.533922749999999</v>
      </c>
      <c r="AP20" s="102">
        <v>2.4017765</v>
      </c>
      <c r="AQ20" s="103">
        <v>16.702767972449418</v>
      </c>
      <c r="AR20" s="77">
        <v>549.51</v>
      </c>
      <c r="AS20" s="71">
        <v>550.11</v>
      </c>
      <c r="AT20" s="71">
        <v>362.54</v>
      </c>
      <c r="AU20" s="71">
        <v>187.94589178356713</v>
      </c>
      <c r="AV20" s="71">
        <v>0.60120240480964204</v>
      </c>
      <c r="AW20" s="78">
        <v>2.9237670203124169</v>
      </c>
      <c r="AX20" s="64">
        <v>3.1988057791758956E-3</v>
      </c>
      <c r="AY20" s="81">
        <v>2.9331495961919027</v>
      </c>
      <c r="AZ20" s="47">
        <v>4410</v>
      </c>
      <c r="BA20" s="75">
        <v>12893.812559577758</v>
      </c>
      <c r="BB20" s="96">
        <v>157279.62</v>
      </c>
      <c r="BC20" s="97">
        <v>155881.35699999999</v>
      </c>
      <c r="BD20" s="97">
        <v>151455.68799999999</v>
      </c>
      <c r="BE20" s="98">
        <v>154852.20924158985</v>
      </c>
      <c r="BF20" s="73">
        <v>25.756</v>
      </c>
      <c r="BG20" s="73">
        <v>25.83</v>
      </c>
      <c r="BH20" s="73">
        <v>25.721</v>
      </c>
      <c r="BI20" s="94">
        <v>25.769000000000002</v>
      </c>
      <c r="BJ20" s="73">
        <v>0</v>
      </c>
      <c r="BK20" s="73">
        <v>1.9</v>
      </c>
      <c r="BL20" s="73">
        <v>0</v>
      </c>
      <c r="BM20" s="110">
        <v>1.9</v>
      </c>
      <c r="BN20" s="158">
        <v>2.2716699999999999</v>
      </c>
      <c r="BO20" s="162">
        <v>2.1727500000000002</v>
      </c>
      <c r="BP20" s="164">
        <v>-1.5</v>
      </c>
    </row>
    <row r="21" spans="1:68" x14ac:dyDescent="0.3">
      <c r="A21" s="11" t="s">
        <v>162</v>
      </c>
      <c r="B21" s="11">
        <v>260294</v>
      </c>
      <c r="C21" s="11" t="s">
        <v>721</v>
      </c>
      <c r="D21" s="11" t="s">
        <v>453</v>
      </c>
      <c r="E21" s="11">
        <v>147</v>
      </c>
      <c r="F21" s="11">
        <v>60</v>
      </c>
      <c r="G21" s="63">
        <v>44813</v>
      </c>
      <c r="H21" s="33"/>
      <c r="I21" s="11" t="s">
        <v>459</v>
      </c>
      <c r="J21" s="71">
        <v>71.42</v>
      </c>
      <c r="K21" s="71">
        <v>71.569999999999993</v>
      </c>
      <c r="L21" s="69">
        <v>-33.480865999999999</v>
      </c>
      <c r="M21" s="69">
        <v>117.874561</v>
      </c>
      <c r="N21" s="71">
        <v>581293.69999999995</v>
      </c>
      <c r="O21" s="71">
        <v>6295044.8300000001</v>
      </c>
      <c r="P21" s="131" t="s">
        <v>1602</v>
      </c>
      <c r="Q21" s="33">
        <v>50</v>
      </c>
      <c r="R21" s="22">
        <v>115.78700000000001</v>
      </c>
      <c r="S21" s="11">
        <v>-32.058</v>
      </c>
      <c r="T21" s="11">
        <v>58480</v>
      </c>
      <c r="U21" s="11">
        <v>-1.7230000000000001</v>
      </c>
      <c r="V21" s="60">
        <v>-66.022999999999996</v>
      </c>
      <c r="W21" s="22" t="s">
        <v>737</v>
      </c>
      <c r="X21" s="11" t="s">
        <v>738</v>
      </c>
      <c r="Y21" s="11" t="s">
        <v>742</v>
      </c>
      <c r="Z21" s="11" t="s">
        <v>948</v>
      </c>
      <c r="AA21" s="11"/>
      <c r="AB21" s="11" t="s">
        <v>996</v>
      </c>
      <c r="AC21" s="117" t="s">
        <v>795</v>
      </c>
      <c r="AD21" s="33"/>
      <c r="AE21" s="119">
        <v>0.11799999999999999</v>
      </c>
      <c r="AF21" s="69">
        <v>9.7000000000000003E-2</v>
      </c>
      <c r="AG21" s="69">
        <v>0.115</v>
      </c>
      <c r="AH21" s="69">
        <v>0.10959326374496911</v>
      </c>
      <c r="AI21" s="105">
        <v>0.18214400434413866</v>
      </c>
      <c r="AJ21" s="102">
        <v>0.26161334999999997</v>
      </c>
      <c r="AK21" s="102">
        <v>0</v>
      </c>
      <c r="AL21" s="102">
        <v>83.462850000000003</v>
      </c>
      <c r="AM21" s="102">
        <v>0.18703120000000001</v>
      </c>
      <c r="AN21" s="102">
        <v>208.90589999999997</v>
      </c>
      <c r="AO21" s="102">
        <v>8.0826124999999998</v>
      </c>
      <c r="AP21" s="102">
        <v>0.71452895000000005</v>
      </c>
      <c r="AQ21" s="103">
        <v>5.6309373654756776</v>
      </c>
      <c r="AR21" s="77">
        <v>501.59</v>
      </c>
      <c r="AS21" s="71">
        <v>502.41</v>
      </c>
      <c r="AT21" s="71">
        <v>316.86</v>
      </c>
      <c r="AU21" s="71">
        <v>185.92184368737477</v>
      </c>
      <c r="AV21" s="71">
        <v>0.82164328657319641</v>
      </c>
      <c r="AW21" s="78">
        <v>2.6978540555106436</v>
      </c>
      <c r="AX21" s="64">
        <v>4.419293990838318E-3</v>
      </c>
      <c r="AY21" s="81">
        <v>2.7098295891300821</v>
      </c>
      <c r="AZ21" s="47">
        <v>4800</v>
      </c>
      <c r="BA21" s="75">
        <v>12949.699466451089</v>
      </c>
      <c r="BB21" s="96">
        <v>1963.877</v>
      </c>
      <c r="BC21" s="97">
        <v>2033.365</v>
      </c>
      <c r="BD21" s="97">
        <v>2109.9870000000001</v>
      </c>
      <c r="BE21" s="98">
        <v>2034.8690631470188</v>
      </c>
      <c r="BF21" s="73">
        <v>62.281999999999996</v>
      </c>
      <c r="BG21" s="73">
        <v>62.643999999999998</v>
      </c>
      <c r="BH21" s="73">
        <v>61.79</v>
      </c>
      <c r="BI21" s="94">
        <v>62.23866666666666</v>
      </c>
      <c r="BJ21" s="73">
        <v>0</v>
      </c>
      <c r="BK21" s="73">
        <v>0.1</v>
      </c>
      <c r="BL21" s="73">
        <v>0.1</v>
      </c>
      <c r="BM21" s="110">
        <v>0.1</v>
      </c>
      <c r="BN21" s="158">
        <v>0.66318999999999995</v>
      </c>
      <c r="BO21" s="162">
        <v>-0.9</v>
      </c>
      <c r="BP21" s="164">
        <v>-1.5</v>
      </c>
    </row>
    <row r="22" spans="1:68" x14ac:dyDescent="0.3">
      <c r="A22" s="11" t="s">
        <v>163</v>
      </c>
      <c r="B22" s="11">
        <v>260295</v>
      </c>
      <c r="C22" s="11" t="s">
        <v>721</v>
      </c>
      <c r="D22" s="11" t="s">
        <v>453</v>
      </c>
      <c r="E22" s="11">
        <v>148</v>
      </c>
      <c r="F22" s="11">
        <v>60</v>
      </c>
      <c r="G22" s="63">
        <v>44813</v>
      </c>
      <c r="H22" s="33"/>
      <c r="I22" s="11" t="s">
        <v>459</v>
      </c>
      <c r="J22" s="71">
        <v>72.349999999999994</v>
      </c>
      <c r="K22" s="71">
        <v>72.5</v>
      </c>
      <c r="L22" s="69">
        <v>-33.480865999999999</v>
      </c>
      <c r="M22" s="69">
        <v>117.874561</v>
      </c>
      <c r="N22" s="71">
        <v>581293.69999999995</v>
      </c>
      <c r="O22" s="71">
        <v>6295044.8300000001</v>
      </c>
      <c r="P22" s="131" t="s">
        <v>1602</v>
      </c>
      <c r="Q22" s="33">
        <v>50</v>
      </c>
      <c r="R22" s="22">
        <v>115.78700000000001</v>
      </c>
      <c r="S22" s="11">
        <v>-32.058</v>
      </c>
      <c r="T22" s="11">
        <v>58480</v>
      </c>
      <c r="U22" s="11">
        <v>-1.7230000000000001</v>
      </c>
      <c r="V22" s="60">
        <v>-66.022999999999996</v>
      </c>
      <c r="W22" s="22" t="s">
        <v>739</v>
      </c>
      <c r="X22" s="11" t="s">
        <v>740</v>
      </c>
      <c r="Y22" s="11" t="s">
        <v>1599</v>
      </c>
      <c r="Z22" s="11" t="s">
        <v>949</v>
      </c>
      <c r="AA22" s="11"/>
      <c r="AB22" s="11" t="s">
        <v>994</v>
      </c>
      <c r="AC22" s="117" t="s">
        <v>796</v>
      </c>
      <c r="AD22" s="33"/>
      <c r="AE22" s="119">
        <v>3.7999999999999999E-2</v>
      </c>
      <c r="AF22" s="69">
        <v>6.2E-2</v>
      </c>
      <c r="AG22" s="69">
        <v>9.6000000000000002E-2</v>
      </c>
      <c r="AH22" s="69">
        <v>6.0927801349304062E-2</v>
      </c>
      <c r="AI22" s="105">
        <v>0.10124982028227349</v>
      </c>
      <c r="AJ22" s="102">
        <v>0.16996994999999998</v>
      </c>
      <c r="AK22" s="102">
        <v>0</v>
      </c>
      <c r="AL22" s="102">
        <v>-76.168004999999994</v>
      </c>
      <c r="AM22" s="102">
        <v>0.35526294999999997</v>
      </c>
      <c r="AN22" s="102">
        <v>232.29085000000001</v>
      </c>
      <c r="AO22" s="102">
        <v>-53.577150000000003</v>
      </c>
      <c r="AP22" s="102">
        <v>2.1101434999999999</v>
      </c>
      <c r="AQ22" s="103">
        <v>3.658414765389582</v>
      </c>
      <c r="AR22" s="77">
        <v>497.12</v>
      </c>
      <c r="AS22" s="71">
        <v>497.9</v>
      </c>
      <c r="AT22" s="71">
        <v>312.51</v>
      </c>
      <c r="AU22" s="71">
        <v>185.76152304609218</v>
      </c>
      <c r="AV22" s="71">
        <v>0.7815631262524777</v>
      </c>
      <c r="AW22" s="78">
        <v>2.6761193160364636</v>
      </c>
      <c r="AX22" s="64">
        <v>4.2073466745777702E-3</v>
      </c>
      <c r="AY22" s="81">
        <v>2.6874262499322894</v>
      </c>
      <c r="AZ22" s="47">
        <v>5040</v>
      </c>
      <c r="BA22" s="75">
        <v>13487.641352823777</v>
      </c>
      <c r="BB22" s="96">
        <v>3116.2260000000001</v>
      </c>
      <c r="BC22" s="97">
        <v>3198.489</v>
      </c>
      <c r="BD22" s="97">
        <v>3212.4059999999999</v>
      </c>
      <c r="BE22" s="98">
        <v>3175.4217284481433</v>
      </c>
      <c r="BF22" s="73">
        <v>51.680999999999997</v>
      </c>
      <c r="BG22" s="73">
        <v>51.173000000000002</v>
      </c>
      <c r="BH22" s="73">
        <v>50.75</v>
      </c>
      <c r="BI22" s="94">
        <v>51.201333333333331</v>
      </c>
      <c r="BJ22" s="73">
        <v>0</v>
      </c>
      <c r="BK22" s="73">
        <v>0</v>
      </c>
      <c r="BL22" s="73">
        <v>0</v>
      </c>
      <c r="BM22" s="110">
        <v>0</v>
      </c>
      <c r="BN22" s="158">
        <v>0.35419</v>
      </c>
      <c r="BO22" s="162">
        <v>-0.9</v>
      </c>
      <c r="BP22" s="164">
        <v>4.6239699999999999</v>
      </c>
    </row>
    <row r="23" spans="1:68" x14ac:dyDescent="0.3">
      <c r="A23" s="11" t="s">
        <v>164</v>
      </c>
      <c r="B23" s="11">
        <v>260296</v>
      </c>
      <c r="C23" s="11" t="s">
        <v>721</v>
      </c>
      <c r="D23" s="11" t="s">
        <v>453</v>
      </c>
      <c r="E23" s="11">
        <v>147</v>
      </c>
      <c r="F23" s="11">
        <v>60</v>
      </c>
      <c r="G23" s="63">
        <v>44813</v>
      </c>
      <c r="H23" s="33"/>
      <c r="I23" s="11" t="s">
        <v>459</v>
      </c>
      <c r="J23" s="71">
        <v>73.3</v>
      </c>
      <c r="K23" s="71">
        <v>73.45</v>
      </c>
      <c r="L23" s="69">
        <v>-33.480865999999999</v>
      </c>
      <c r="M23" s="69">
        <v>117.874561</v>
      </c>
      <c r="N23" s="71">
        <v>581293.69999999995</v>
      </c>
      <c r="O23" s="71">
        <v>6295044.8300000001</v>
      </c>
      <c r="P23" s="131" t="s">
        <v>1602</v>
      </c>
      <c r="Q23" s="33">
        <v>50</v>
      </c>
      <c r="R23" s="22">
        <v>115.78700000000001</v>
      </c>
      <c r="S23" s="11">
        <v>-32.058</v>
      </c>
      <c r="T23" s="11">
        <v>58480</v>
      </c>
      <c r="U23" s="11">
        <v>-1.7230000000000001</v>
      </c>
      <c r="V23" s="60">
        <v>-66.022999999999996</v>
      </c>
      <c r="W23" s="22" t="s">
        <v>737</v>
      </c>
      <c r="X23" s="11" t="s">
        <v>738</v>
      </c>
      <c r="Y23" s="11" t="s">
        <v>742</v>
      </c>
      <c r="Z23" s="11"/>
      <c r="AA23" s="11"/>
      <c r="AB23" s="11" t="s">
        <v>994</v>
      </c>
      <c r="AC23" s="117" t="s">
        <v>797</v>
      </c>
      <c r="AD23" s="33"/>
      <c r="AE23" s="119">
        <v>0.17100000000000001</v>
      </c>
      <c r="AF23" s="69">
        <v>0.20899999999999999</v>
      </c>
      <c r="AG23" s="69">
        <v>0.21299999999999999</v>
      </c>
      <c r="AH23" s="69">
        <v>0.19671644467570504</v>
      </c>
      <c r="AI23" s="105">
        <v>0.32694273105102178</v>
      </c>
      <c r="AJ23" s="102"/>
      <c r="AK23" s="102"/>
      <c r="AL23" s="102"/>
      <c r="AM23" s="102"/>
      <c r="AN23" s="102"/>
      <c r="AO23" s="102"/>
      <c r="AP23" s="102"/>
      <c r="AQ23" s="103"/>
      <c r="AR23" s="77">
        <v>481.55</v>
      </c>
      <c r="AS23" s="71">
        <v>482.12</v>
      </c>
      <c r="AT23" s="71">
        <v>304.39</v>
      </c>
      <c r="AU23" s="71">
        <v>178.0861723446894</v>
      </c>
      <c r="AV23" s="71">
        <v>0.57114228456913141</v>
      </c>
      <c r="AW23" s="78">
        <v>2.7040280200303828</v>
      </c>
      <c r="AX23" s="64">
        <v>3.2071119113261299E-3</v>
      </c>
      <c r="AY23" s="81">
        <v>2.7127280424475049</v>
      </c>
      <c r="AZ23" s="47">
        <v>4370</v>
      </c>
      <c r="BA23" s="75">
        <v>11816.602447532772</v>
      </c>
      <c r="BB23" s="96">
        <v>2954.6410000000001</v>
      </c>
      <c r="BC23" s="97">
        <v>3206.3960000000002</v>
      </c>
      <c r="BD23" s="97">
        <v>3418.8049999999998</v>
      </c>
      <c r="BE23" s="98">
        <v>3187.6116311744472</v>
      </c>
      <c r="BF23" s="73">
        <v>11.57</v>
      </c>
      <c r="BG23" s="73">
        <v>12.010999999999999</v>
      </c>
      <c r="BH23" s="73">
        <v>12.384</v>
      </c>
      <c r="BI23" s="94">
        <v>11.988333333333335</v>
      </c>
      <c r="BJ23" s="73">
        <v>0</v>
      </c>
      <c r="BK23" s="73">
        <v>0</v>
      </c>
      <c r="BL23" s="73">
        <v>0</v>
      </c>
      <c r="BM23" s="110">
        <v>0</v>
      </c>
      <c r="BN23" s="158">
        <v>1.0849599999999999</v>
      </c>
      <c r="BO23" s="162">
        <v>-0.9</v>
      </c>
      <c r="BP23" s="164">
        <v>31.51933</v>
      </c>
    </row>
    <row r="24" spans="1:68" x14ac:dyDescent="0.3">
      <c r="A24" s="11" t="s">
        <v>165</v>
      </c>
      <c r="B24" s="11">
        <v>260297</v>
      </c>
      <c r="C24" s="11" t="s">
        <v>721</v>
      </c>
      <c r="D24" s="11" t="s">
        <v>453</v>
      </c>
      <c r="E24" s="11">
        <v>145</v>
      </c>
      <c r="F24" s="11">
        <v>60</v>
      </c>
      <c r="G24" s="63">
        <v>44813</v>
      </c>
      <c r="H24" s="33"/>
      <c r="I24" s="11" t="s">
        <v>459</v>
      </c>
      <c r="J24" s="71">
        <v>74.239999999999995</v>
      </c>
      <c r="K24" s="71">
        <v>74.39</v>
      </c>
      <c r="L24" s="69">
        <v>-33.480865999999999</v>
      </c>
      <c r="M24" s="69">
        <v>117.874561</v>
      </c>
      <c r="N24" s="71">
        <v>581293.69999999995</v>
      </c>
      <c r="O24" s="71">
        <v>6295044.8300000001</v>
      </c>
      <c r="P24" s="131" t="s">
        <v>1602</v>
      </c>
      <c r="Q24" s="33">
        <v>50</v>
      </c>
      <c r="R24" s="22">
        <v>115.78700000000001</v>
      </c>
      <c r="S24" s="11">
        <v>-32.058</v>
      </c>
      <c r="T24" s="11">
        <v>58480</v>
      </c>
      <c r="U24" s="11">
        <v>-1.7230000000000001</v>
      </c>
      <c r="V24" s="60">
        <v>-66.022999999999996</v>
      </c>
      <c r="W24" s="22" t="s">
        <v>737</v>
      </c>
      <c r="X24" s="11" t="s">
        <v>738</v>
      </c>
      <c r="Y24" s="11" t="s">
        <v>742</v>
      </c>
      <c r="Z24" s="11" t="s">
        <v>948</v>
      </c>
      <c r="AA24" s="11"/>
      <c r="AB24" s="11" t="s">
        <v>994</v>
      </c>
      <c r="AC24" s="117" t="s">
        <v>797</v>
      </c>
      <c r="AD24" s="33"/>
      <c r="AE24" s="119">
        <v>0.49299999999999999</v>
      </c>
      <c r="AF24" s="69">
        <v>0.53400000000000003</v>
      </c>
      <c r="AG24" s="69">
        <v>0.64</v>
      </c>
      <c r="AH24" s="69">
        <v>0.55231823699582305</v>
      </c>
      <c r="AI24" s="105">
        <v>0.9181738371818563</v>
      </c>
      <c r="AJ24" s="102">
        <v>0.10643551500000001</v>
      </c>
      <c r="AK24" s="102">
        <v>0</v>
      </c>
      <c r="AL24" s="102">
        <v>-35.578274999999998</v>
      </c>
      <c r="AM24" s="102">
        <v>0.29447220000000002</v>
      </c>
      <c r="AN24" s="102">
        <v>199.6036</v>
      </c>
      <c r="AO24" s="102">
        <v>21.255357999999998</v>
      </c>
      <c r="AP24" s="102">
        <v>2.9614975000000001</v>
      </c>
      <c r="AQ24" s="103">
        <v>2.2909064786913476</v>
      </c>
      <c r="AR24" s="77">
        <v>621.20000000000005</v>
      </c>
      <c r="AS24" s="71">
        <v>623.33000000000004</v>
      </c>
      <c r="AT24" s="71">
        <v>407.68</v>
      </c>
      <c r="AU24" s="71">
        <v>216.08216432865734</v>
      </c>
      <c r="AV24" s="71">
        <v>2.1342685370741439</v>
      </c>
      <c r="AW24" s="78">
        <v>2.8748323672617664</v>
      </c>
      <c r="AX24" s="64">
        <v>9.8771156967307917E-3</v>
      </c>
      <c r="AY24" s="81">
        <v>2.9035106781566129</v>
      </c>
      <c r="AZ24" s="47">
        <v>3920</v>
      </c>
      <c r="BA24" s="75">
        <v>11269.342879666125</v>
      </c>
      <c r="BB24" s="96">
        <v>872.63800000000003</v>
      </c>
      <c r="BC24" s="97">
        <v>881.995</v>
      </c>
      <c r="BD24" s="97">
        <v>886.16700000000003</v>
      </c>
      <c r="BE24" s="98">
        <v>880.2484569635692</v>
      </c>
      <c r="BF24" s="73">
        <v>72.831000000000003</v>
      </c>
      <c r="BG24" s="73">
        <v>71.986999999999995</v>
      </c>
      <c r="BH24" s="73">
        <v>71.66</v>
      </c>
      <c r="BI24" s="94">
        <v>72.159333333333322</v>
      </c>
      <c r="BJ24" s="73">
        <v>0</v>
      </c>
      <c r="BK24" s="73">
        <v>0</v>
      </c>
      <c r="BL24" s="73">
        <v>0</v>
      </c>
      <c r="BM24" s="110">
        <v>0</v>
      </c>
      <c r="BN24" s="158">
        <v>4.0174700000000003</v>
      </c>
      <c r="BO24" s="162">
        <v>11.020429999999999</v>
      </c>
      <c r="BP24" s="164">
        <v>50.461590000000001</v>
      </c>
    </row>
    <row r="25" spans="1:68" x14ac:dyDescent="0.3">
      <c r="A25" s="11" t="s">
        <v>166</v>
      </c>
      <c r="B25" s="11">
        <v>260298</v>
      </c>
      <c r="C25" s="11" t="s">
        <v>721</v>
      </c>
      <c r="D25" s="11" t="s">
        <v>452</v>
      </c>
      <c r="E25" s="11">
        <v>151</v>
      </c>
      <c r="F25" s="11">
        <v>30</v>
      </c>
      <c r="G25" s="63">
        <v>44813</v>
      </c>
      <c r="H25" s="33"/>
      <c r="I25" s="11" t="s">
        <v>459</v>
      </c>
      <c r="J25" s="71">
        <v>75.45</v>
      </c>
      <c r="K25" s="71">
        <v>75.599999999999994</v>
      </c>
      <c r="L25" s="69">
        <v>-33.480865999999999</v>
      </c>
      <c r="M25" s="69">
        <v>117.874561</v>
      </c>
      <c r="N25" s="71">
        <v>581293.69999999995</v>
      </c>
      <c r="O25" s="71">
        <v>6295044.8300000001</v>
      </c>
      <c r="P25" s="131" t="s">
        <v>1602</v>
      </c>
      <c r="Q25" s="33">
        <v>50</v>
      </c>
      <c r="R25" s="22">
        <v>115.78700000000001</v>
      </c>
      <c r="S25" s="11">
        <v>-32.058</v>
      </c>
      <c r="T25" s="11">
        <v>58480</v>
      </c>
      <c r="U25" s="11">
        <v>-1.7230000000000001</v>
      </c>
      <c r="V25" s="60">
        <v>-66.022999999999996</v>
      </c>
      <c r="W25" s="22" t="s">
        <v>741</v>
      </c>
      <c r="X25" s="11" t="s">
        <v>742</v>
      </c>
      <c r="Y25" s="11" t="s">
        <v>742</v>
      </c>
      <c r="Z25" s="11" t="s">
        <v>950</v>
      </c>
      <c r="AA25" s="11"/>
      <c r="AB25" s="11" t="s">
        <v>997</v>
      </c>
      <c r="AC25" s="117" t="s">
        <v>798</v>
      </c>
      <c r="AD25" s="33"/>
      <c r="AE25" s="119">
        <v>22</v>
      </c>
      <c r="AF25" s="69">
        <v>23.4</v>
      </c>
      <c r="AG25" s="69">
        <v>26.4</v>
      </c>
      <c r="AH25" s="69">
        <v>23.864233424764734</v>
      </c>
      <c r="AI25" s="105">
        <v>61.142552457589723</v>
      </c>
      <c r="AJ25" s="102">
        <v>23.032420000000002</v>
      </c>
      <c r="AK25" s="102">
        <v>0</v>
      </c>
      <c r="AL25" s="102">
        <v>-60.093519999999991</v>
      </c>
      <c r="AM25" s="102">
        <v>33.402663333333329</v>
      </c>
      <c r="AN25" s="102">
        <v>266.82486666666665</v>
      </c>
      <c r="AO25" s="102">
        <v>-17.107185000000001</v>
      </c>
      <c r="AP25" s="102">
        <v>1.4134779333333334</v>
      </c>
      <c r="AQ25" s="103">
        <v>495.74730951356008</v>
      </c>
      <c r="AR25" s="77">
        <v>345.63</v>
      </c>
      <c r="AS25" s="71">
        <v>345.9</v>
      </c>
      <c r="AT25" s="71">
        <v>246.3</v>
      </c>
      <c r="AU25" s="71">
        <v>99.799599198396763</v>
      </c>
      <c r="AV25" s="71">
        <v>0.27054108216431044</v>
      </c>
      <c r="AW25" s="78">
        <v>3.4632403614457843</v>
      </c>
      <c r="AX25" s="64">
        <v>2.7108433734937942E-3</v>
      </c>
      <c r="AY25" s="81">
        <v>3.4726541830262767</v>
      </c>
      <c r="AZ25" s="47">
        <v>5150</v>
      </c>
      <c r="BA25" s="75">
        <v>17835.687861445789</v>
      </c>
      <c r="BB25" s="96">
        <v>139.58500000000001</v>
      </c>
      <c r="BC25" s="97">
        <v>139.29900000000001</v>
      </c>
      <c r="BD25" s="97">
        <v>139.077</v>
      </c>
      <c r="BE25" s="98">
        <v>139.32017818119235</v>
      </c>
      <c r="BF25" s="73">
        <v>102.59699999999999</v>
      </c>
      <c r="BG25" s="73">
        <v>101.917</v>
      </c>
      <c r="BH25" s="73">
        <v>101.217</v>
      </c>
      <c r="BI25" s="94">
        <v>101.91033333333333</v>
      </c>
      <c r="BJ25" s="73">
        <v>0</v>
      </c>
      <c r="BK25" s="73">
        <v>0</v>
      </c>
      <c r="BL25" s="73">
        <v>0</v>
      </c>
      <c r="BM25" s="110">
        <v>0</v>
      </c>
      <c r="BN25" s="158">
        <v>1.79132</v>
      </c>
      <c r="BO25" s="162">
        <v>172.93546000000001</v>
      </c>
      <c r="BP25" s="164">
        <v>38.288820000000001</v>
      </c>
    </row>
    <row r="26" spans="1:68" x14ac:dyDescent="0.3">
      <c r="A26" s="11" t="s">
        <v>167</v>
      </c>
      <c r="B26" s="11">
        <v>260299</v>
      </c>
      <c r="C26" s="11" t="s">
        <v>721</v>
      </c>
      <c r="D26" s="11" t="s">
        <v>452</v>
      </c>
      <c r="E26" s="11">
        <v>148</v>
      </c>
      <c r="F26" s="11">
        <v>30</v>
      </c>
      <c r="G26" s="63">
        <v>44813</v>
      </c>
      <c r="H26" s="33"/>
      <c r="I26" s="11" t="s">
        <v>459</v>
      </c>
      <c r="J26" s="71">
        <v>77</v>
      </c>
      <c r="K26" s="71">
        <v>77.150000000000006</v>
      </c>
      <c r="L26" s="69">
        <v>-33.480865999999999</v>
      </c>
      <c r="M26" s="69">
        <v>117.874561</v>
      </c>
      <c r="N26" s="71">
        <v>581293.69999999995</v>
      </c>
      <c r="O26" s="71">
        <v>6295044.8300000001</v>
      </c>
      <c r="P26" s="131" t="s">
        <v>1602</v>
      </c>
      <c r="Q26" s="33">
        <v>50</v>
      </c>
      <c r="R26" s="22">
        <v>115.78700000000001</v>
      </c>
      <c r="S26" s="11">
        <v>-32.058</v>
      </c>
      <c r="T26" s="11">
        <v>58480</v>
      </c>
      <c r="U26" s="11">
        <v>-1.7230000000000001</v>
      </c>
      <c r="V26" s="60">
        <v>-66.022999999999996</v>
      </c>
      <c r="W26" s="22" t="s">
        <v>737</v>
      </c>
      <c r="X26" s="11" t="s">
        <v>738</v>
      </c>
      <c r="Y26" s="11" t="s">
        <v>742</v>
      </c>
      <c r="Z26" s="11" t="s">
        <v>948</v>
      </c>
      <c r="AA26" s="11"/>
      <c r="AB26" s="11" t="s">
        <v>994</v>
      </c>
      <c r="AC26" s="117" t="s">
        <v>799</v>
      </c>
      <c r="AD26" s="33"/>
      <c r="AE26" s="119">
        <v>0.41</v>
      </c>
      <c r="AF26" s="69">
        <v>0.92500000000000004</v>
      </c>
      <c r="AG26" s="69">
        <v>3.28</v>
      </c>
      <c r="AH26" s="69">
        <v>1.0754737410794908</v>
      </c>
      <c r="AI26" s="105">
        <v>2.7486957874509628</v>
      </c>
      <c r="AJ26" s="102"/>
      <c r="AK26" s="102"/>
      <c r="AL26" s="102"/>
      <c r="AM26" s="102"/>
      <c r="AN26" s="102"/>
      <c r="AO26" s="102"/>
      <c r="AP26" s="102"/>
      <c r="AQ26" s="103"/>
      <c r="AR26" s="77">
        <v>322.67</v>
      </c>
      <c r="AS26" s="71">
        <v>322.8</v>
      </c>
      <c r="AT26" s="71">
        <v>219.08</v>
      </c>
      <c r="AU26" s="71">
        <v>103.92785571142285</v>
      </c>
      <c r="AV26" s="71">
        <v>0.13026052104207961</v>
      </c>
      <c r="AW26" s="78">
        <v>3.1047499035865793</v>
      </c>
      <c r="AX26" s="64">
        <v>1.2533744697261419E-3</v>
      </c>
      <c r="AY26" s="81">
        <v>3.1086462013707887</v>
      </c>
      <c r="AZ26" s="47">
        <v>5920</v>
      </c>
      <c r="BA26" s="75">
        <v>18380.119429232549</v>
      </c>
      <c r="BB26" s="96">
        <v>148298.72899999999</v>
      </c>
      <c r="BC26" s="97">
        <v>157274.255</v>
      </c>
      <c r="BD26" s="97">
        <v>164233.16899999999</v>
      </c>
      <c r="BE26" s="98">
        <v>156465.51941486864</v>
      </c>
      <c r="BF26" s="73">
        <v>26.189</v>
      </c>
      <c r="BG26" s="73">
        <v>25.97</v>
      </c>
      <c r="BH26" s="73">
        <v>26.103000000000002</v>
      </c>
      <c r="BI26" s="94">
        <v>26.087333333333333</v>
      </c>
      <c r="BJ26" s="73">
        <v>0</v>
      </c>
      <c r="BK26" s="73">
        <v>0</v>
      </c>
      <c r="BL26" s="73">
        <v>0</v>
      </c>
      <c r="BM26" s="110">
        <v>0</v>
      </c>
      <c r="BN26" s="158">
        <v>-0.3</v>
      </c>
      <c r="BO26" s="162">
        <v>-0.9</v>
      </c>
      <c r="BP26" s="164">
        <v>-1.5</v>
      </c>
    </row>
    <row r="27" spans="1:68" x14ac:dyDescent="0.3">
      <c r="A27" s="11" t="s">
        <v>168</v>
      </c>
      <c r="B27" s="11">
        <v>260300</v>
      </c>
      <c r="C27" s="11" t="s">
        <v>721</v>
      </c>
      <c r="D27" s="11" t="s">
        <v>452</v>
      </c>
      <c r="E27" s="11">
        <v>147</v>
      </c>
      <c r="F27" s="11">
        <v>30</v>
      </c>
      <c r="G27" s="63">
        <v>44813</v>
      </c>
      <c r="H27" s="33"/>
      <c r="I27" s="11" t="s">
        <v>459</v>
      </c>
      <c r="J27" s="71">
        <v>77.25</v>
      </c>
      <c r="K27" s="71">
        <v>77.400000000000006</v>
      </c>
      <c r="L27" s="69">
        <v>-33.480865999999999</v>
      </c>
      <c r="M27" s="69">
        <v>117.874561</v>
      </c>
      <c r="N27" s="71">
        <v>581293.69999999995</v>
      </c>
      <c r="O27" s="71">
        <v>6295044.8300000001</v>
      </c>
      <c r="P27" s="131" t="s">
        <v>1602</v>
      </c>
      <c r="Q27" s="33">
        <v>50</v>
      </c>
      <c r="R27" s="22">
        <v>115.78700000000001</v>
      </c>
      <c r="S27" s="11">
        <v>-32.058</v>
      </c>
      <c r="T27" s="11">
        <v>58480</v>
      </c>
      <c r="U27" s="11">
        <v>-1.7230000000000001</v>
      </c>
      <c r="V27" s="60">
        <v>-66.022999999999996</v>
      </c>
      <c r="W27" s="22" t="s">
        <v>737</v>
      </c>
      <c r="X27" s="11" t="s">
        <v>738</v>
      </c>
      <c r="Y27" s="11" t="s">
        <v>742</v>
      </c>
      <c r="Z27" s="11" t="s">
        <v>948</v>
      </c>
      <c r="AA27" s="11"/>
      <c r="AB27" s="11" t="s">
        <v>994</v>
      </c>
      <c r="AC27" s="117" t="s">
        <v>799</v>
      </c>
      <c r="AD27" s="33"/>
      <c r="AE27" s="119">
        <v>1.87</v>
      </c>
      <c r="AF27" s="69">
        <v>4.18</v>
      </c>
      <c r="AG27" s="69">
        <v>2.17</v>
      </c>
      <c r="AH27" s="69">
        <v>2.569365415346001</v>
      </c>
      <c r="AI27" s="105">
        <v>6.5672980016243789</v>
      </c>
      <c r="AJ27" s="102">
        <v>0.36524995000000005</v>
      </c>
      <c r="AK27" s="102">
        <v>0</v>
      </c>
      <c r="AL27" s="102">
        <v>-32.264367</v>
      </c>
      <c r="AM27" s="102">
        <v>0.56043964999999996</v>
      </c>
      <c r="AN27" s="102">
        <v>171.32424</v>
      </c>
      <c r="AO27" s="102">
        <v>39.501208729999995</v>
      </c>
      <c r="AP27" s="102">
        <v>1.9899530000000001</v>
      </c>
      <c r="AQ27" s="103">
        <v>7.861600301334482</v>
      </c>
      <c r="AR27" s="77">
        <v>291.17</v>
      </c>
      <c r="AS27" s="71">
        <v>292.01</v>
      </c>
      <c r="AT27" s="71">
        <v>189.23</v>
      </c>
      <c r="AU27" s="71">
        <v>102.98597194388778</v>
      </c>
      <c r="AV27" s="71">
        <v>0.84168336673344191</v>
      </c>
      <c r="AW27" s="78">
        <v>2.8272782642537462</v>
      </c>
      <c r="AX27" s="64">
        <v>8.1727962638643223E-3</v>
      </c>
      <c r="AY27" s="81">
        <v>2.8505754365312921</v>
      </c>
      <c r="AZ27" s="47">
        <v>3490</v>
      </c>
      <c r="BA27" s="75">
        <v>9867.2011422455744</v>
      </c>
      <c r="BB27" s="96">
        <v>2641.355</v>
      </c>
      <c r="BC27" s="97">
        <v>2879.8389999999999</v>
      </c>
      <c r="BD27" s="97">
        <v>3039.779</v>
      </c>
      <c r="BE27" s="98">
        <v>2848.9117599824376</v>
      </c>
      <c r="BF27" s="73">
        <v>43.265000000000001</v>
      </c>
      <c r="BG27" s="73">
        <v>43.914999999999999</v>
      </c>
      <c r="BH27" s="73">
        <v>44.412999999999997</v>
      </c>
      <c r="BI27" s="94">
        <v>43.864333333333342</v>
      </c>
      <c r="BJ27" s="73">
        <v>0</v>
      </c>
      <c r="BK27" s="73">
        <v>0</v>
      </c>
      <c r="BL27" s="73">
        <v>0</v>
      </c>
      <c r="BM27" s="110">
        <v>0</v>
      </c>
      <c r="BN27" s="158">
        <v>3.6038999999999999</v>
      </c>
      <c r="BO27" s="162">
        <v>-0.9</v>
      </c>
      <c r="BP27" s="164">
        <v>-1.5</v>
      </c>
    </row>
    <row r="28" spans="1:68" x14ac:dyDescent="0.3">
      <c r="A28" s="11" t="s">
        <v>169</v>
      </c>
      <c r="B28" s="11">
        <v>260301</v>
      </c>
      <c r="C28" s="11" t="s">
        <v>721</v>
      </c>
      <c r="D28" s="11" t="s">
        <v>453</v>
      </c>
      <c r="E28" s="11">
        <v>147</v>
      </c>
      <c r="F28" s="11">
        <v>60</v>
      </c>
      <c r="G28" s="63">
        <v>44813</v>
      </c>
      <c r="H28" s="33"/>
      <c r="I28" s="11" t="s">
        <v>459</v>
      </c>
      <c r="J28" s="71">
        <v>79.959999999999994</v>
      </c>
      <c r="K28" s="71">
        <v>80.11</v>
      </c>
      <c r="L28" s="69">
        <v>-33.480865999999999</v>
      </c>
      <c r="M28" s="69">
        <v>117.874561</v>
      </c>
      <c r="N28" s="71">
        <v>581293.69999999995</v>
      </c>
      <c r="O28" s="71">
        <v>6295044.8300000001</v>
      </c>
      <c r="P28" s="131" t="s">
        <v>1602</v>
      </c>
      <c r="Q28" s="33">
        <v>50</v>
      </c>
      <c r="R28" s="22">
        <v>115.78700000000001</v>
      </c>
      <c r="S28" s="11">
        <v>-32.058</v>
      </c>
      <c r="T28" s="11">
        <v>58480</v>
      </c>
      <c r="U28" s="11">
        <v>-1.7230000000000001</v>
      </c>
      <c r="V28" s="60">
        <v>-66.022999999999996</v>
      </c>
      <c r="W28" s="22" t="s">
        <v>739</v>
      </c>
      <c r="X28" s="11" t="s">
        <v>740</v>
      </c>
      <c r="Y28" s="11" t="s">
        <v>1599</v>
      </c>
      <c r="Z28" s="11" t="s">
        <v>948</v>
      </c>
      <c r="AA28" s="11"/>
      <c r="AB28" s="11" t="s">
        <v>995</v>
      </c>
      <c r="AC28" s="117" t="s">
        <v>800</v>
      </c>
      <c r="AD28" s="33"/>
      <c r="AE28" s="119">
        <v>3</v>
      </c>
      <c r="AF28" s="69">
        <v>3.78</v>
      </c>
      <c r="AG28" s="69">
        <v>4.0199999999999996</v>
      </c>
      <c r="AH28" s="69">
        <v>3.5722872145008178</v>
      </c>
      <c r="AI28" s="105">
        <v>5.937141350500359</v>
      </c>
      <c r="AJ28" s="102"/>
      <c r="AK28" s="102"/>
      <c r="AL28" s="102"/>
      <c r="AM28" s="102"/>
      <c r="AN28" s="102"/>
      <c r="AO28" s="102"/>
      <c r="AP28" s="102"/>
      <c r="AQ28" s="103"/>
      <c r="AR28" s="77">
        <v>578.25</v>
      </c>
      <c r="AS28" s="71">
        <v>579.66999999999996</v>
      </c>
      <c r="AT28" s="71">
        <v>368.93</v>
      </c>
      <c r="AU28" s="71">
        <v>211.16232464929854</v>
      </c>
      <c r="AV28" s="71">
        <v>1.4228456913827245</v>
      </c>
      <c r="AW28" s="78">
        <v>2.7384146341463422</v>
      </c>
      <c r="AX28" s="64">
        <v>6.7381607668214839E-3</v>
      </c>
      <c r="AY28" s="81">
        <v>2.7569916873686222</v>
      </c>
      <c r="AZ28" s="47">
        <v>3710</v>
      </c>
      <c r="BA28" s="75">
        <v>10159.518292682929</v>
      </c>
      <c r="BB28" s="96">
        <v>2044.931</v>
      </c>
      <c r="BC28" s="97">
        <v>2145.2310000000002</v>
      </c>
      <c r="BD28" s="97">
        <v>2340.4389999999999</v>
      </c>
      <c r="BE28" s="98">
        <v>2173.4518149481046</v>
      </c>
      <c r="BF28" s="73">
        <v>13.273</v>
      </c>
      <c r="BG28" s="73">
        <v>13.736000000000001</v>
      </c>
      <c r="BH28" s="73">
        <v>14.367000000000001</v>
      </c>
      <c r="BI28" s="94">
        <v>13.792000000000002</v>
      </c>
      <c r="BJ28" s="73">
        <v>0</v>
      </c>
      <c r="BK28" s="73">
        <v>0</v>
      </c>
      <c r="BL28" s="73">
        <v>0</v>
      </c>
      <c r="BM28" s="110">
        <v>0</v>
      </c>
      <c r="BN28" s="158">
        <v>0.74138999999999999</v>
      </c>
      <c r="BO28" s="162">
        <v>5.5008100000000004</v>
      </c>
      <c r="BP28" s="164">
        <v>-1.5</v>
      </c>
    </row>
    <row r="29" spans="1:68" x14ac:dyDescent="0.3">
      <c r="A29" s="11" t="s">
        <v>170</v>
      </c>
      <c r="B29" s="11">
        <v>260302</v>
      </c>
      <c r="C29" s="11" t="s">
        <v>721</v>
      </c>
      <c r="D29" s="11" t="s">
        <v>452</v>
      </c>
      <c r="E29" s="11">
        <v>148</v>
      </c>
      <c r="F29" s="11">
        <v>30</v>
      </c>
      <c r="G29" s="63">
        <v>44813</v>
      </c>
      <c r="H29" s="33"/>
      <c r="I29" s="11" t="s">
        <v>459</v>
      </c>
      <c r="J29" s="71">
        <v>80.11</v>
      </c>
      <c r="K29" s="71">
        <v>80.260000000000005</v>
      </c>
      <c r="L29" s="69">
        <v>-33.480865999999999</v>
      </c>
      <c r="M29" s="69">
        <v>117.874561</v>
      </c>
      <c r="N29" s="71">
        <v>581293.69999999995</v>
      </c>
      <c r="O29" s="71">
        <v>6295044.8300000001</v>
      </c>
      <c r="P29" s="131" t="s">
        <v>1602</v>
      </c>
      <c r="Q29" s="33">
        <v>50</v>
      </c>
      <c r="R29" s="22">
        <v>115.78700000000001</v>
      </c>
      <c r="S29" s="11">
        <v>-32.058</v>
      </c>
      <c r="T29" s="11">
        <v>58480</v>
      </c>
      <c r="U29" s="11">
        <v>-1.7230000000000001</v>
      </c>
      <c r="V29" s="60">
        <v>-66.022999999999996</v>
      </c>
      <c r="W29" s="22" t="s">
        <v>737</v>
      </c>
      <c r="X29" s="11" t="s">
        <v>738</v>
      </c>
      <c r="Y29" s="11" t="s">
        <v>742</v>
      </c>
      <c r="Z29" s="11" t="s">
        <v>948</v>
      </c>
      <c r="AA29" s="11"/>
      <c r="AB29" s="11" t="s">
        <v>995</v>
      </c>
      <c r="AC29" s="117" t="s">
        <v>801</v>
      </c>
      <c r="AD29" s="33"/>
      <c r="AE29" s="119">
        <v>0.44400000000000001</v>
      </c>
      <c r="AF29" s="69">
        <v>0.47399999999999998</v>
      </c>
      <c r="AG29" s="69">
        <v>0.79300000000000004</v>
      </c>
      <c r="AH29" s="69">
        <v>0.55056867682325117</v>
      </c>
      <c r="AI29" s="105">
        <v>1.4071434242248653</v>
      </c>
      <c r="AJ29" s="102"/>
      <c r="AK29" s="102"/>
      <c r="AL29" s="102"/>
      <c r="AM29" s="102"/>
      <c r="AN29" s="102"/>
      <c r="AO29" s="102"/>
      <c r="AP29" s="102"/>
      <c r="AQ29" s="103"/>
      <c r="AR29" s="77">
        <v>333.24</v>
      </c>
      <c r="AS29" s="71">
        <v>333.46</v>
      </c>
      <c r="AT29" s="71">
        <v>224.06</v>
      </c>
      <c r="AU29" s="71">
        <v>109.61923847695388</v>
      </c>
      <c r="AV29" s="71">
        <v>0.22044088176349744</v>
      </c>
      <c r="AW29" s="78">
        <v>3.039977330895796</v>
      </c>
      <c r="AX29" s="64">
        <v>2.010968921389127E-3</v>
      </c>
      <c r="AY29" s="81">
        <v>3.0461029492581058</v>
      </c>
      <c r="AZ29" s="47">
        <v>5630</v>
      </c>
      <c r="BA29" s="75">
        <v>17115.07237294333</v>
      </c>
      <c r="BB29" s="96">
        <v>7293.2280000000001</v>
      </c>
      <c r="BC29" s="97">
        <v>7638.1350000000002</v>
      </c>
      <c r="BD29" s="97">
        <v>7759.241</v>
      </c>
      <c r="BE29" s="98">
        <v>7560.9341192879756</v>
      </c>
      <c r="BF29" s="73">
        <v>10.435</v>
      </c>
      <c r="BG29" s="73">
        <v>10.57</v>
      </c>
      <c r="BH29" s="73">
        <v>10.686999999999999</v>
      </c>
      <c r="BI29" s="94">
        <v>10.564</v>
      </c>
      <c r="BJ29" s="73">
        <v>0</v>
      </c>
      <c r="BK29" s="73">
        <v>0</v>
      </c>
      <c r="BL29" s="73">
        <v>0</v>
      </c>
      <c r="BM29" s="110">
        <v>0</v>
      </c>
      <c r="BN29" s="158">
        <v>-0.3</v>
      </c>
      <c r="BO29" s="162">
        <v>-0.9</v>
      </c>
      <c r="BP29" s="164">
        <v>-1.5</v>
      </c>
    </row>
    <row r="30" spans="1:68" x14ac:dyDescent="0.3">
      <c r="A30" s="11" t="s">
        <v>171</v>
      </c>
      <c r="B30" s="11">
        <v>260303</v>
      </c>
      <c r="C30" s="11" t="s">
        <v>721</v>
      </c>
      <c r="D30" s="11" t="s">
        <v>452</v>
      </c>
      <c r="E30" s="11">
        <v>146</v>
      </c>
      <c r="F30" s="11">
        <v>30</v>
      </c>
      <c r="G30" s="63">
        <v>44813</v>
      </c>
      <c r="H30" s="33"/>
      <c r="I30" s="11" t="s">
        <v>459</v>
      </c>
      <c r="J30" s="71">
        <v>85.81</v>
      </c>
      <c r="K30" s="71">
        <v>85.96</v>
      </c>
      <c r="L30" s="69">
        <v>-33.480865999999999</v>
      </c>
      <c r="M30" s="69">
        <v>117.874561</v>
      </c>
      <c r="N30" s="71">
        <v>581293.69999999995</v>
      </c>
      <c r="O30" s="71">
        <v>6295044.8300000001</v>
      </c>
      <c r="P30" s="131" t="s">
        <v>1602</v>
      </c>
      <c r="Q30" s="33">
        <v>50</v>
      </c>
      <c r="R30" s="22">
        <v>115.78700000000001</v>
      </c>
      <c r="S30" s="11">
        <v>-32.058</v>
      </c>
      <c r="T30" s="11">
        <v>58480</v>
      </c>
      <c r="U30" s="11">
        <v>-1.7230000000000001</v>
      </c>
      <c r="V30" s="60">
        <v>-66.022999999999996</v>
      </c>
      <c r="W30" s="22" t="s">
        <v>737</v>
      </c>
      <c r="X30" s="11" t="s">
        <v>738</v>
      </c>
      <c r="Y30" s="11" t="s">
        <v>742</v>
      </c>
      <c r="Z30" s="11" t="s">
        <v>947</v>
      </c>
      <c r="AA30" s="11"/>
      <c r="AB30" s="11" t="s">
        <v>995</v>
      </c>
      <c r="AC30" s="117"/>
      <c r="AD30" s="33"/>
      <c r="AE30" s="119">
        <v>50.7</v>
      </c>
      <c r="AF30" s="69">
        <v>50.1</v>
      </c>
      <c r="AG30" s="69">
        <v>49</v>
      </c>
      <c r="AH30" s="69">
        <v>49.928354721449026</v>
      </c>
      <c r="AI30" s="105">
        <v>127.97136598654599</v>
      </c>
      <c r="AJ30" s="102">
        <v>4.1135529999999996</v>
      </c>
      <c r="AK30" s="102">
        <v>0</v>
      </c>
      <c r="AL30" s="102">
        <v>-86.929075000000012</v>
      </c>
      <c r="AM30" s="102">
        <v>0.70876355000000002</v>
      </c>
      <c r="AN30" s="102">
        <v>169.00819999999999</v>
      </c>
      <c r="AO30" s="102">
        <v>62.399135000000001</v>
      </c>
      <c r="AP30" s="102">
        <v>0.17192655000000001</v>
      </c>
      <c r="AQ30" s="103">
        <v>88.539668532070579</v>
      </c>
      <c r="AR30" s="77">
        <v>314.58999999999997</v>
      </c>
      <c r="AS30" s="71">
        <v>314.99</v>
      </c>
      <c r="AT30" s="71">
        <v>212.41</v>
      </c>
      <c r="AU30" s="71">
        <v>102.78557114228458</v>
      </c>
      <c r="AV30" s="71">
        <v>0.40080160320644698</v>
      </c>
      <c r="AW30" s="78">
        <v>3.0606435952427367</v>
      </c>
      <c r="AX30" s="64">
        <v>3.8993955936833108E-3</v>
      </c>
      <c r="AY30" s="81">
        <v>3.072624975533373</v>
      </c>
      <c r="AZ30" s="47">
        <v>4400</v>
      </c>
      <c r="BA30" s="75">
        <v>13466.831819068042</v>
      </c>
      <c r="BB30" s="96">
        <v>3319.3890000000001</v>
      </c>
      <c r="BC30" s="97">
        <v>3459.973</v>
      </c>
      <c r="BD30" s="97">
        <v>3540.953</v>
      </c>
      <c r="BE30" s="98">
        <v>3438.8798904631462</v>
      </c>
      <c r="BF30" s="73">
        <v>21.914999999999999</v>
      </c>
      <c r="BG30" s="73">
        <v>22.571000000000002</v>
      </c>
      <c r="BH30" s="73">
        <v>22.975999999999999</v>
      </c>
      <c r="BI30" s="94">
        <v>22.487333333333336</v>
      </c>
      <c r="BJ30" s="73">
        <v>0</v>
      </c>
      <c r="BK30" s="73">
        <v>0</v>
      </c>
      <c r="BL30" s="73">
        <v>0</v>
      </c>
      <c r="BM30" s="110">
        <v>0</v>
      </c>
      <c r="BN30" s="158">
        <v>-0.3</v>
      </c>
      <c r="BO30" s="162">
        <v>-0.9</v>
      </c>
      <c r="BP30" s="164">
        <v>8.1623599999999996</v>
      </c>
    </row>
    <row r="31" spans="1:68" x14ac:dyDescent="0.3">
      <c r="A31" s="11" t="s">
        <v>172</v>
      </c>
      <c r="B31" s="11">
        <v>260304</v>
      </c>
      <c r="C31" s="11" t="s">
        <v>721</v>
      </c>
      <c r="D31" s="11" t="s">
        <v>452</v>
      </c>
      <c r="E31" s="11">
        <v>145</v>
      </c>
      <c r="F31" s="11">
        <v>30</v>
      </c>
      <c r="G31" s="63">
        <v>44816</v>
      </c>
      <c r="H31" s="33"/>
      <c r="I31" s="11" t="s">
        <v>459</v>
      </c>
      <c r="J31" s="71">
        <v>86.58</v>
      </c>
      <c r="K31" s="71">
        <v>86.73</v>
      </c>
      <c r="L31" s="69">
        <v>-33.480865999999999</v>
      </c>
      <c r="M31" s="69">
        <v>117.874561</v>
      </c>
      <c r="N31" s="71">
        <v>581293.69999999995</v>
      </c>
      <c r="O31" s="71">
        <v>6295044.8300000001</v>
      </c>
      <c r="P31" s="131" t="s">
        <v>1602</v>
      </c>
      <c r="Q31" s="33">
        <v>50</v>
      </c>
      <c r="R31" s="22">
        <v>115.78700000000001</v>
      </c>
      <c r="S31" s="11">
        <v>-32.058</v>
      </c>
      <c r="T31" s="11">
        <v>58480</v>
      </c>
      <c r="U31" s="11">
        <v>-1.7230000000000001</v>
      </c>
      <c r="V31" s="60">
        <v>-66.022999999999996</v>
      </c>
      <c r="W31" s="22" t="s">
        <v>737</v>
      </c>
      <c r="X31" s="11" t="s">
        <v>738</v>
      </c>
      <c r="Y31" s="11" t="s">
        <v>742</v>
      </c>
      <c r="Z31" s="11" t="s">
        <v>947</v>
      </c>
      <c r="AA31" s="11"/>
      <c r="AB31" s="11" t="s">
        <v>995</v>
      </c>
      <c r="AC31" s="117"/>
      <c r="AD31" s="33"/>
      <c r="AE31" s="119">
        <v>35.799999999999997</v>
      </c>
      <c r="AF31" s="69">
        <v>50.2</v>
      </c>
      <c r="AG31" s="69">
        <v>55.3</v>
      </c>
      <c r="AH31" s="69">
        <v>46.320221237793362</v>
      </c>
      <c r="AI31" s="105">
        <v>118.73262309883572</v>
      </c>
      <c r="AJ31" s="102">
        <v>4.4796224999999996</v>
      </c>
      <c r="AK31" s="102">
        <v>0</v>
      </c>
      <c r="AL31" s="102">
        <v>-88.553319999999999</v>
      </c>
      <c r="AM31" s="102">
        <v>0.74695045000000004</v>
      </c>
      <c r="AN31" s="102">
        <v>171.1412</v>
      </c>
      <c r="AO31" s="102">
        <v>31.942394999999998</v>
      </c>
      <c r="AP31" s="102">
        <v>0.16696025</v>
      </c>
      <c r="AQ31" s="103">
        <v>96.41890873869994</v>
      </c>
      <c r="AR31" s="77">
        <v>309.91000000000003</v>
      </c>
      <c r="AS31" s="71">
        <v>310.19</v>
      </c>
      <c r="AT31" s="71">
        <v>208.89</v>
      </c>
      <c r="AU31" s="71">
        <v>101.50300601202406</v>
      </c>
      <c r="AV31" s="71">
        <v>0.28056112224446161</v>
      </c>
      <c r="AW31" s="78">
        <v>3.0532100691016781</v>
      </c>
      <c r="AX31" s="64">
        <v>2.7640671273442513E-3</v>
      </c>
      <c r="AY31" s="81">
        <v>3.061672738071668</v>
      </c>
      <c r="AZ31" s="47" t="s">
        <v>454</v>
      </c>
      <c r="BA31" s="75" t="s">
        <v>454</v>
      </c>
      <c r="BB31" s="96">
        <v>3918.2249999999999</v>
      </c>
      <c r="BC31" s="97">
        <v>3960.9920000000002</v>
      </c>
      <c r="BD31" s="97">
        <v>4010.875</v>
      </c>
      <c r="BE31" s="98">
        <v>3963.1832579240108</v>
      </c>
      <c r="BF31" s="73">
        <v>27.138999999999999</v>
      </c>
      <c r="BG31" s="73">
        <v>27.274999999999999</v>
      </c>
      <c r="BH31" s="73">
        <v>27.4</v>
      </c>
      <c r="BI31" s="94">
        <v>27.271333333333331</v>
      </c>
      <c r="BJ31" s="73">
        <v>0</v>
      </c>
      <c r="BK31" s="73">
        <v>0</v>
      </c>
      <c r="BL31" s="73">
        <v>0</v>
      </c>
      <c r="BM31" s="110">
        <v>0</v>
      </c>
      <c r="BN31" s="158">
        <v>0.72975999999999996</v>
      </c>
      <c r="BO31" s="162">
        <v>1.8996</v>
      </c>
      <c r="BP31" s="164">
        <v>-1.5</v>
      </c>
    </row>
    <row r="32" spans="1:68" x14ac:dyDescent="0.3">
      <c r="A32" s="11" t="s">
        <v>173</v>
      </c>
      <c r="B32" s="11">
        <v>260305</v>
      </c>
      <c r="C32" s="11" t="s">
        <v>721</v>
      </c>
      <c r="D32" s="11" t="s">
        <v>453</v>
      </c>
      <c r="E32" s="11">
        <v>145</v>
      </c>
      <c r="F32" s="11">
        <v>60</v>
      </c>
      <c r="G32" s="63">
        <v>44816</v>
      </c>
      <c r="H32" s="33"/>
      <c r="I32" s="11" t="s">
        <v>459</v>
      </c>
      <c r="J32" s="71">
        <v>89</v>
      </c>
      <c r="K32" s="71">
        <v>89.15</v>
      </c>
      <c r="L32" s="69">
        <v>-33.480865999999999</v>
      </c>
      <c r="M32" s="69">
        <v>117.874561</v>
      </c>
      <c r="N32" s="71">
        <v>581293.69999999995</v>
      </c>
      <c r="O32" s="71">
        <v>6295044.8300000001</v>
      </c>
      <c r="P32" s="131" t="s">
        <v>1602</v>
      </c>
      <c r="Q32" s="33">
        <v>50</v>
      </c>
      <c r="R32" s="22">
        <v>115.78700000000001</v>
      </c>
      <c r="S32" s="11">
        <v>-32.058</v>
      </c>
      <c r="T32" s="11">
        <v>58480</v>
      </c>
      <c r="U32" s="11">
        <v>-1.7230000000000001</v>
      </c>
      <c r="V32" s="60">
        <v>-66.022999999999996</v>
      </c>
      <c r="W32" s="22" t="s">
        <v>739</v>
      </c>
      <c r="X32" s="11" t="s">
        <v>740</v>
      </c>
      <c r="Y32" s="11" t="s">
        <v>1599</v>
      </c>
      <c r="Z32" s="11" t="s">
        <v>948</v>
      </c>
      <c r="AA32" s="11"/>
      <c r="AB32" s="11" t="s">
        <v>995</v>
      </c>
      <c r="AC32" s="117"/>
      <c r="AD32" s="33"/>
      <c r="AE32" s="119">
        <v>16.5</v>
      </c>
      <c r="AF32" s="69">
        <v>17</v>
      </c>
      <c r="AG32" s="69">
        <v>9.4</v>
      </c>
      <c r="AH32" s="69">
        <v>13.815085372877173</v>
      </c>
      <c r="AI32" s="105">
        <v>22.977249992169313</v>
      </c>
      <c r="AJ32" s="102">
        <v>0.45724205000000001</v>
      </c>
      <c r="AK32" s="102">
        <v>0</v>
      </c>
      <c r="AL32" s="102">
        <v>-67.097354999999993</v>
      </c>
      <c r="AM32" s="102">
        <v>0.17263119999999998</v>
      </c>
      <c r="AN32" s="102">
        <v>223.21660500000002</v>
      </c>
      <c r="AO32" s="102">
        <v>43.838509999999999</v>
      </c>
      <c r="AP32" s="102">
        <v>0.38785744999999999</v>
      </c>
      <c r="AQ32" s="103">
        <v>9.841628282393458</v>
      </c>
      <c r="AR32" s="77">
        <v>528.25</v>
      </c>
      <c r="AS32" s="71">
        <v>528.34</v>
      </c>
      <c r="AT32" s="71">
        <v>348.52</v>
      </c>
      <c r="AU32" s="71">
        <v>180.18036072144292</v>
      </c>
      <c r="AV32" s="71">
        <v>9.0180360721474784E-2</v>
      </c>
      <c r="AW32" s="78">
        <v>2.9317845623401171</v>
      </c>
      <c r="AX32" s="64">
        <v>5.0050050050067744E-4</v>
      </c>
      <c r="AY32" s="81">
        <v>2.9332526567629218</v>
      </c>
      <c r="AZ32" s="47">
        <v>5910</v>
      </c>
      <c r="BA32" s="75">
        <v>17326.846763430091</v>
      </c>
      <c r="BB32" s="96">
        <v>18248.656999999999</v>
      </c>
      <c r="BC32" s="97">
        <v>18028.225999999999</v>
      </c>
      <c r="BD32" s="97">
        <v>17927.361000000001</v>
      </c>
      <c r="BE32" s="98">
        <v>18067.584254083649</v>
      </c>
      <c r="BF32" s="73">
        <v>5.9340000000000002</v>
      </c>
      <c r="BG32" s="73">
        <v>5.9249999999999998</v>
      </c>
      <c r="BH32" s="73">
        <v>5.9240000000000004</v>
      </c>
      <c r="BI32" s="94">
        <v>5.9276666666666671</v>
      </c>
      <c r="BJ32" s="73">
        <v>0</v>
      </c>
      <c r="BK32" s="73">
        <v>0</v>
      </c>
      <c r="BL32" s="73">
        <v>0</v>
      </c>
      <c r="BM32" s="110">
        <v>0</v>
      </c>
      <c r="BN32" s="158">
        <v>-0.3</v>
      </c>
      <c r="BO32" s="162">
        <v>-0.9</v>
      </c>
      <c r="BP32" s="164">
        <v>7.2928300000000004</v>
      </c>
    </row>
    <row r="33" spans="1:68" x14ac:dyDescent="0.3">
      <c r="A33" s="11" t="s">
        <v>174</v>
      </c>
      <c r="B33" s="11">
        <v>260306</v>
      </c>
      <c r="C33" s="11" t="s">
        <v>721</v>
      </c>
      <c r="D33" s="11" t="s">
        <v>453</v>
      </c>
      <c r="E33" s="11">
        <v>145</v>
      </c>
      <c r="F33" s="11">
        <v>60</v>
      </c>
      <c r="G33" s="63">
        <v>44816</v>
      </c>
      <c r="H33" s="33"/>
      <c r="I33" s="11" t="s">
        <v>459</v>
      </c>
      <c r="J33" s="71">
        <v>89.6</v>
      </c>
      <c r="K33" s="71">
        <v>89.75</v>
      </c>
      <c r="L33" s="69">
        <v>-33.480865999999999</v>
      </c>
      <c r="M33" s="69">
        <v>117.874561</v>
      </c>
      <c r="N33" s="71">
        <v>581293.69999999995</v>
      </c>
      <c r="O33" s="71">
        <v>6295044.8300000001</v>
      </c>
      <c r="P33" s="131" t="s">
        <v>1602</v>
      </c>
      <c r="Q33" s="33">
        <v>50</v>
      </c>
      <c r="R33" s="22">
        <v>115.78700000000001</v>
      </c>
      <c r="S33" s="11">
        <v>-32.058</v>
      </c>
      <c r="T33" s="11">
        <v>58480</v>
      </c>
      <c r="U33" s="11">
        <v>-1.7230000000000001</v>
      </c>
      <c r="V33" s="60">
        <v>-66.022999999999996</v>
      </c>
      <c r="W33" s="22" t="s">
        <v>739</v>
      </c>
      <c r="X33" s="11" t="s">
        <v>740</v>
      </c>
      <c r="Y33" s="11" t="s">
        <v>1599</v>
      </c>
      <c r="Z33" s="11" t="s">
        <v>946</v>
      </c>
      <c r="AA33" s="11"/>
      <c r="AB33" s="11" t="s">
        <v>995</v>
      </c>
      <c r="AC33" s="117" t="s">
        <v>794</v>
      </c>
      <c r="AD33" s="33"/>
      <c r="AE33" s="119">
        <v>0.11600000000000001</v>
      </c>
      <c r="AF33" s="69">
        <v>0.126</v>
      </c>
      <c r="AG33" s="69">
        <v>0.108</v>
      </c>
      <c r="AH33" s="69">
        <v>0.11643514721377189</v>
      </c>
      <c r="AI33" s="105">
        <v>0.19356178872817439</v>
      </c>
      <c r="AJ33" s="102"/>
      <c r="AK33" s="102"/>
      <c r="AL33" s="102"/>
      <c r="AM33" s="102"/>
      <c r="AN33" s="102"/>
      <c r="AO33" s="102"/>
      <c r="AP33" s="102"/>
      <c r="AQ33" s="103"/>
      <c r="AR33" s="77">
        <v>567.54</v>
      </c>
      <c r="AS33" s="71">
        <v>567.77</v>
      </c>
      <c r="AT33" s="71">
        <v>356.52</v>
      </c>
      <c r="AU33" s="71">
        <v>211.67334669338678</v>
      </c>
      <c r="AV33" s="71">
        <v>0.23046092184370559</v>
      </c>
      <c r="AW33" s="78">
        <v>2.6812067218934907</v>
      </c>
      <c r="AX33" s="64">
        <v>1.0887573964497902E-3</v>
      </c>
      <c r="AY33" s="81">
        <v>2.6841290872903043</v>
      </c>
      <c r="AZ33" s="47">
        <v>5090</v>
      </c>
      <c r="BA33" s="75">
        <v>13647.342214437867</v>
      </c>
      <c r="BB33" s="96">
        <v>9121.31</v>
      </c>
      <c r="BC33" s="97">
        <v>9388.0069999999996</v>
      </c>
      <c r="BD33" s="97">
        <v>9404.5349999999999</v>
      </c>
      <c r="BE33" s="98">
        <v>9303.7060969835802</v>
      </c>
      <c r="BF33" s="73">
        <v>9.9179999999999993</v>
      </c>
      <c r="BG33" s="73">
        <v>9.9489999999999998</v>
      </c>
      <c r="BH33" s="73">
        <v>9.92</v>
      </c>
      <c r="BI33" s="94">
        <v>9.9290000000000003</v>
      </c>
      <c r="BJ33" s="73">
        <v>0</v>
      </c>
      <c r="BK33" s="73">
        <v>0</v>
      </c>
      <c r="BL33" s="73">
        <v>0</v>
      </c>
      <c r="BM33" s="110">
        <v>0</v>
      </c>
      <c r="BN33" s="158">
        <v>-0.3</v>
      </c>
      <c r="BO33" s="162">
        <v>-0.9</v>
      </c>
      <c r="BP33" s="164">
        <v>3.6963200000000001</v>
      </c>
    </row>
    <row r="34" spans="1:68" x14ac:dyDescent="0.3">
      <c r="A34" s="11" t="s">
        <v>175</v>
      </c>
      <c r="B34" s="11">
        <v>260307</v>
      </c>
      <c r="C34" s="11" t="s">
        <v>721</v>
      </c>
      <c r="D34" s="11" t="s">
        <v>452</v>
      </c>
      <c r="E34" s="11">
        <v>149</v>
      </c>
      <c r="F34" s="11">
        <v>27</v>
      </c>
      <c r="G34" s="63">
        <v>44816</v>
      </c>
      <c r="H34" s="33"/>
      <c r="I34" s="11" t="s">
        <v>459</v>
      </c>
      <c r="J34" s="71">
        <v>92</v>
      </c>
      <c r="K34" s="71">
        <v>92.15</v>
      </c>
      <c r="L34" s="69">
        <v>-33.480865999999999</v>
      </c>
      <c r="M34" s="69">
        <v>117.874561</v>
      </c>
      <c r="N34" s="71">
        <v>581293.69999999995</v>
      </c>
      <c r="O34" s="71">
        <v>6295044.8300000001</v>
      </c>
      <c r="P34" s="131" t="s">
        <v>1602</v>
      </c>
      <c r="Q34" s="33">
        <v>50</v>
      </c>
      <c r="R34" s="22">
        <v>115.78700000000001</v>
      </c>
      <c r="S34" s="11">
        <v>-32.058</v>
      </c>
      <c r="T34" s="11">
        <v>58480</v>
      </c>
      <c r="U34" s="11">
        <v>-1.7230000000000001</v>
      </c>
      <c r="V34" s="60">
        <v>-66.022999999999996</v>
      </c>
      <c r="W34" s="22" t="s">
        <v>737</v>
      </c>
      <c r="X34" s="11" t="s">
        <v>738</v>
      </c>
      <c r="Y34" s="11" t="s">
        <v>742</v>
      </c>
      <c r="Z34" s="11" t="s">
        <v>948</v>
      </c>
      <c r="AA34" s="11"/>
      <c r="AB34" s="11" t="s">
        <v>995</v>
      </c>
      <c r="AC34" s="117" t="s">
        <v>802</v>
      </c>
      <c r="AD34" s="33"/>
      <c r="AE34" s="119">
        <v>1.59</v>
      </c>
      <c r="AF34" s="69">
        <v>1.7</v>
      </c>
      <c r="AG34" s="69">
        <v>1.86</v>
      </c>
      <c r="AH34" s="69">
        <v>1.713114259193717</v>
      </c>
      <c r="AI34" s="105">
        <v>4.3780348007954633</v>
      </c>
      <c r="AJ34" s="102"/>
      <c r="AK34" s="102"/>
      <c r="AL34" s="102"/>
      <c r="AM34" s="102"/>
      <c r="AN34" s="102"/>
      <c r="AO34" s="102"/>
      <c r="AP34" s="102"/>
      <c r="AQ34" s="103"/>
      <c r="AR34" s="77">
        <v>287.02999999999997</v>
      </c>
      <c r="AS34" s="71">
        <v>287.12</v>
      </c>
      <c r="AT34" s="71">
        <v>191.59</v>
      </c>
      <c r="AU34" s="71">
        <v>95.721442885771538</v>
      </c>
      <c r="AV34" s="71">
        <v>9.0180360721474784E-2</v>
      </c>
      <c r="AW34" s="78">
        <v>2.9985966712027636</v>
      </c>
      <c r="AX34" s="64">
        <v>9.4211242541643292E-4</v>
      </c>
      <c r="AY34" s="81">
        <v>3.0014243503772007</v>
      </c>
      <c r="AZ34" s="47">
        <v>5960</v>
      </c>
      <c r="BA34" s="75">
        <v>17871.636160368471</v>
      </c>
      <c r="BB34" s="96">
        <v>11812.175999999999</v>
      </c>
      <c r="BC34" s="97">
        <v>11812.525</v>
      </c>
      <c r="BD34" s="97">
        <v>11731.742</v>
      </c>
      <c r="BE34" s="98">
        <v>11785.419646438299</v>
      </c>
      <c r="BF34" s="73">
        <v>5.7190000000000003</v>
      </c>
      <c r="BG34" s="73">
        <v>5.7210000000000001</v>
      </c>
      <c r="BH34" s="73">
        <v>5.7240000000000002</v>
      </c>
      <c r="BI34" s="94">
        <v>5.7213333333333338</v>
      </c>
      <c r="BJ34" s="73">
        <v>0</v>
      </c>
      <c r="BK34" s="73">
        <v>0</v>
      </c>
      <c r="BL34" s="73">
        <v>0</v>
      </c>
      <c r="BM34" s="110">
        <v>0</v>
      </c>
      <c r="BN34" s="158">
        <v>-0.3</v>
      </c>
      <c r="BO34" s="162">
        <v>4.9101299999999997</v>
      </c>
      <c r="BP34" s="164">
        <v>-1.5</v>
      </c>
    </row>
    <row r="35" spans="1:68" x14ac:dyDescent="0.3">
      <c r="A35" s="11" t="s">
        <v>176</v>
      </c>
      <c r="B35" s="11">
        <v>260308</v>
      </c>
      <c r="C35" s="11" t="s">
        <v>721</v>
      </c>
      <c r="D35" s="11" t="s">
        <v>452</v>
      </c>
      <c r="E35" s="11">
        <v>147</v>
      </c>
      <c r="F35" s="11">
        <v>30</v>
      </c>
      <c r="G35" s="63">
        <v>44816</v>
      </c>
      <c r="H35" s="33"/>
      <c r="I35" s="11" t="s">
        <v>459</v>
      </c>
      <c r="J35" s="71">
        <v>92.84</v>
      </c>
      <c r="K35" s="71">
        <v>92.99</v>
      </c>
      <c r="L35" s="69">
        <v>-33.480865999999999</v>
      </c>
      <c r="M35" s="69">
        <v>117.874561</v>
      </c>
      <c r="N35" s="71">
        <v>581293.69999999995</v>
      </c>
      <c r="O35" s="71">
        <v>6295044.8300000001</v>
      </c>
      <c r="P35" s="131" t="s">
        <v>1602</v>
      </c>
      <c r="Q35" s="33">
        <v>50</v>
      </c>
      <c r="R35" s="22">
        <v>115.78700000000001</v>
      </c>
      <c r="S35" s="11">
        <v>-32.058</v>
      </c>
      <c r="T35" s="11">
        <v>58480</v>
      </c>
      <c r="U35" s="11">
        <v>-1.7230000000000001</v>
      </c>
      <c r="V35" s="60">
        <v>-66.022999999999996</v>
      </c>
      <c r="W35" s="22" t="s">
        <v>737</v>
      </c>
      <c r="X35" s="11" t="s">
        <v>738</v>
      </c>
      <c r="Y35" s="11" t="s">
        <v>742</v>
      </c>
      <c r="Z35" s="11" t="s">
        <v>948</v>
      </c>
      <c r="AA35" s="11"/>
      <c r="AB35" s="11" t="s">
        <v>995</v>
      </c>
      <c r="AC35" s="117" t="s">
        <v>802</v>
      </c>
      <c r="AD35" s="33"/>
      <c r="AE35" s="119">
        <v>0.29599999999999999</v>
      </c>
      <c r="AF35" s="69">
        <v>1.06</v>
      </c>
      <c r="AG35" s="69">
        <v>1.54</v>
      </c>
      <c r="AH35" s="69">
        <v>0.78470442034200272</v>
      </c>
      <c r="AI35" s="105">
        <v>2.005704498394159</v>
      </c>
      <c r="AJ35" s="102"/>
      <c r="AK35" s="102"/>
      <c r="AL35" s="102"/>
      <c r="AM35" s="102"/>
      <c r="AN35" s="102"/>
      <c r="AO35" s="102"/>
      <c r="AP35" s="102"/>
      <c r="AQ35" s="103"/>
      <c r="AR35" s="77">
        <v>269.41000000000003</v>
      </c>
      <c r="AS35" s="71">
        <v>270.66000000000003</v>
      </c>
      <c r="AT35" s="71">
        <v>178.03</v>
      </c>
      <c r="AU35" s="71">
        <v>92.815631262525073</v>
      </c>
      <c r="AV35" s="71">
        <v>1.2525050100200401</v>
      </c>
      <c r="AW35" s="78">
        <v>2.9026360790240737</v>
      </c>
      <c r="AX35" s="64">
        <v>1.3494548202526177E-2</v>
      </c>
      <c r="AY35" s="81">
        <v>2.9423416502516959</v>
      </c>
      <c r="AZ35" s="47" t="s">
        <v>454</v>
      </c>
      <c r="BA35" s="75" t="s">
        <v>454</v>
      </c>
      <c r="BB35" s="96">
        <v>10297.300999999999</v>
      </c>
      <c r="BC35" s="97">
        <v>10619.344999999999</v>
      </c>
      <c r="BD35" s="97">
        <v>11476.637000000001</v>
      </c>
      <c r="BE35" s="98">
        <v>10786.451485775136</v>
      </c>
      <c r="BF35" s="73">
        <v>5.008</v>
      </c>
      <c r="BG35" s="73">
        <v>4.9169999999999998</v>
      </c>
      <c r="BH35" s="73">
        <v>4.9470000000000001</v>
      </c>
      <c r="BI35" s="94">
        <v>4.9573333333333336</v>
      </c>
      <c r="BJ35" s="73">
        <v>0</v>
      </c>
      <c r="BK35" s="73">
        <v>0</v>
      </c>
      <c r="BL35" s="73">
        <v>0</v>
      </c>
      <c r="BM35" s="110">
        <v>0</v>
      </c>
      <c r="BN35" s="158">
        <v>0.89483999999999997</v>
      </c>
      <c r="BO35" s="162">
        <v>6.4246699999999999</v>
      </c>
      <c r="BP35" s="164">
        <v>8.0686400000000003</v>
      </c>
    </row>
    <row r="36" spans="1:68" x14ac:dyDescent="0.3">
      <c r="A36" s="11" t="s">
        <v>178</v>
      </c>
      <c r="B36" s="11">
        <v>260309</v>
      </c>
      <c r="C36" s="11" t="s">
        <v>721</v>
      </c>
      <c r="D36" s="11" t="s">
        <v>453</v>
      </c>
      <c r="E36" s="11">
        <v>149</v>
      </c>
      <c r="F36" s="11">
        <v>60</v>
      </c>
      <c r="G36" s="63">
        <v>44816</v>
      </c>
      <c r="H36" s="33"/>
      <c r="I36" s="11" t="s">
        <v>459</v>
      </c>
      <c r="J36" s="71">
        <v>95.47</v>
      </c>
      <c r="K36" s="71">
        <v>95.62</v>
      </c>
      <c r="L36" s="69">
        <v>-33.480865999999999</v>
      </c>
      <c r="M36" s="69">
        <v>117.874561</v>
      </c>
      <c r="N36" s="71">
        <v>581293.69999999995</v>
      </c>
      <c r="O36" s="71">
        <v>6295044.8300000001</v>
      </c>
      <c r="P36" s="131" t="s">
        <v>1602</v>
      </c>
      <c r="Q36" s="33">
        <v>50</v>
      </c>
      <c r="R36" s="22">
        <v>115.78700000000001</v>
      </c>
      <c r="S36" s="11">
        <v>-32.058</v>
      </c>
      <c r="T36" s="11">
        <v>58480</v>
      </c>
      <c r="U36" s="11">
        <v>-1.7230000000000001</v>
      </c>
      <c r="V36" s="60">
        <v>-66.022999999999996</v>
      </c>
      <c r="W36" s="22" t="s">
        <v>739</v>
      </c>
      <c r="X36" s="11" t="s">
        <v>740</v>
      </c>
      <c r="Y36" s="11" t="s">
        <v>1599</v>
      </c>
      <c r="Z36" s="11" t="s">
        <v>946</v>
      </c>
      <c r="AA36" s="11"/>
      <c r="AB36" s="11" t="s">
        <v>995</v>
      </c>
      <c r="AC36" s="117" t="s">
        <v>792</v>
      </c>
      <c r="AD36" s="33"/>
      <c r="AE36" s="119">
        <v>4.5999999999999999E-2</v>
      </c>
      <c r="AF36" s="69">
        <v>0.123</v>
      </c>
      <c r="AG36" s="69">
        <v>0.13600000000000001</v>
      </c>
      <c r="AH36" s="69">
        <v>9.1636244817638379E-2</v>
      </c>
      <c r="AI36" s="105">
        <v>0.15226278438898794</v>
      </c>
      <c r="AJ36" s="102"/>
      <c r="AK36" s="102"/>
      <c r="AL36" s="102"/>
      <c r="AM36" s="102"/>
      <c r="AN36" s="102"/>
      <c r="AO36" s="102"/>
      <c r="AP36" s="102"/>
      <c r="AQ36" s="103"/>
      <c r="AR36" s="77">
        <v>593.76</v>
      </c>
      <c r="AS36" s="71">
        <v>594.16999999999996</v>
      </c>
      <c r="AT36" s="71">
        <v>370.23</v>
      </c>
      <c r="AU36" s="71">
        <v>224.38877755511015</v>
      </c>
      <c r="AV36" s="71">
        <v>0.41082164328654125</v>
      </c>
      <c r="AW36" s="78">
        <v>2.6461216397249272</v>
      </c>
      <c r="AX36" s="64">
        <v>1.8308475484503362E-3</v>
      </c>
      <c r="AY36" s="81">
        <v>2.6509751711179712</v>
      </c>
      <c r="AZ36" s="47">
        <v>4880</v>
      </c>
      <c r="BA36" s="75">
        <v>12913.073601857644</v>
      </c>
      <c r="BB36" s="96">
        <v>2451.7739999999999</v>
      </c>
      <c r="BC36" s="97">
        <v>2482.5030000000002</v>
      </c>
      <c r="BD36" s="97">
        <v>2480.4830000000002</v>
      </c>
      <c r="BE36" s="98">
        <v>2471.5467180100177</v>
      </c>
      <c r="BF36" s="73">
        <v>9.2780000000000005</v>
      </c>
      <c r="BG36" s="73">
        <v>9.0890000000000004</v>
      </c>
      <c r="BH36" s="73">
        <v>8.8729999999999993</v>
      </c>
      <c r="BI36" s="94">
        <v>9.08</v>
      </c>
      <c r="BJ36" s="73">
        <v>0</v>
      </c>
      <c r="BK36" s="73">
        <v>0</v>
      </c>
      <c r="BL36" s="73">
        <v>0</v>
      </c>
      <c r="BM36" s="110">
        <v>0</v>
      </c>
      <c r="BN36" s="158">
        <v>2.3789099999999999</v>
      </c>
      <c r="BO36" s="162">
        <v>-0.9</v>
      </c>
      <c r="BP36" s="164">
        <v>-1.5</v>
      </c>
    </row>
    <row r="37" spans="1:68" x14ac:dyDescent="0.3">
      <c r="A37" s="11" t="s">
        <v>179</v>
      </c>
      <c r="B37" s="11">
        <v>260310</v>
      </c>
      <c r="C37" s="11" t="s">
        <v>721</v>
      </c>
      <c r="D37" s="11" t="s">
        <v>453</v>
      </c>
      <c r="E37" s="11">
        <v>149</v>
      </c>
      <c r="F37" s="11">
        <v>60</v>
      </c>
      <c r="G37" s="63">
        <v>44816</v>
      </c>
      <c r="H37" s="33"/>
      <c r="I37" s="11" t="s">
        <v>459</v>
      </c>
      <c r="J37" s="71">
        <v>96.8</v>
      </c>
      <c r="K37" s="71">
        <v>96.95</v>
      </c>
      <c r="L37" s="69">
        <v>-33.480865999999999</v>
      </c>
      <c r="M37" s="69">
        <v>117.874561</v>
      </c>
      <c r="N37" s="71">
        <v>581293.69999999995</v>
      </c>
      <c r="O37" s="71">
        <v>6295044.8300000001</v>
      </c>
      <c r="P37" s="131" t="s">
        <v>1602</v>
      </c>
      <c r="Q37" s="33">
        <v>50</v>
      </c>
      <c r="R37" s="22">
        <v>115.78700000000001</v>
      </c>
      <c r="S37" s="11">
        <v>-32.058</v>
      </c>
      <c r="T37" s="11">
        <v>58480</v>
      </c>
      <c r="U37" s="11">
        <v>-1.7230000000000001</v>
      </c>
      <c r="V37" s="60">
        <v>-66.022999999999996</v>
      </c>
      <c r="W37" s="22" t="s">
        <v>737</v>
      </c>
      <c r="X37" s="11" t="s">
        <v>738</v>
      </c>
      <c r="Y37" s="11" t="s">
        <v>742</v>
      </c>
      <c r="Z37" s="11" t="s">
        <v>946</v>
      </c>
      <c r="AA37" s="11"/>
      <c r="AB37" s="11" t="s">
        <v>995</v>
      </c>
      <c r="AC37" s="117" t="s">
        <v>792</v>
      </c>
      <c r="AD37" s="33"/>
      <c r="AE37" s="119">
        <v>41.2</v>
      </c>
      <c r="AF37" s="69">
        <v>35.799999999999997</v>
      </c>
      <c r="AG37" s="69">
        <v>28.1</v>
      </c>
      <c r="AH37" s="69">
        <v>34.606859321465542</v>
      </c>
      <c r="AI37" s="105">
        <v>57.530442936004313</v>
      </c>
      <c r="AJ37" s="102">
        <v>2.0647440000000001</v>
      </c>
      <c r="AK37" s="102">
        <v>0</v>
      </c>
      <c r="AL37" s="102">
        <v>-87.585944999999995</v>
      </c>
      <c r="AM37" s="102">
        <v>9.9993720000000008E-2</v>
      </c>
      <c r="AN37" s="102">
        <v>193.87290000000002</v>
      </c>
      <c r="AO37" s="102">
        <v>18.537438999999999</v>
      </c>
      <c r="AP37" s="102">
        <v>4.8263569999999999E-2</v>
      </c>
      <c r="AQ37" s="103">
        <v>44.441325871717609</v>
      </c>
      <c r="AR37" s="77">
        <v>674.92</v>
      </c>
      <c r="AS37" s="71">
        <v>675.2</v>
      </c>
      <c r="AT37" s="71">
        <v>451.22</v>
      </c>
      <c r="AU37" s="71">
        <v>224.42885771543089</v>
      </c>
      <c r="AV37" s="71">
        <v>0.28056112224457558</v>
      </c>
      <c r="AW37" s="78">
        <v>3.0072781498348062</v>
      </c>
      <c r="AX37" s="64">
        <v>1.2501116171090561E-3</v>
      </c>
      <c r="AY37" s="81">
        <v>3.0110422887796164</v>
      </c>
      <c r="AZ37" s="47">
        <v>5250</v>
      </c>
      <c r="BA37" s="75">
        <v>15788.210286632733</v>
      </c>
      <c r="BB37" s="96">
        <v>10727.392</v>
      </c>
      <c r="BC37" s="97">
        <v>10792.321</v>
      </c>
      <c r="BD37" s="97">
        <v>10720.05</v>
      </c>
      <c r="BE37" s="98">
        <v>10746.538659825814</v>
      </c>
      <c r="BF37" s="73">
        <v>15.645</v>
      </c>
      <c r="BG37" s="73">
        <v>15.672000000000001</v>
      </c>
      <c r="BH37" s="73">
        <v>15.718999999999999</v>
      </c>
      <c r="BI37" s="94">
        <v>15.678666666666667</v>
      </c>
      <c r="BJ37" s="73">
        <v>0</v>
      </c>
      <c r="BK37" s="73">
        <v>0</v>
      </c>
      <c r="BL37" s="73">
        <v>0</v>
      </c>
      <c r="BM37" s="110">
        <v>0</v>
      </c>
      <c r="BN37" s="158">
        <v>-0.3</v>
      </c>
      <c r="BO37" s="162">
        <v>-0.9</v>
      </c>
      <c r="BP37" s="164">
        <v>-1.5</v>
      </c>
    </row>
    <row r="38" spans="1:68" x14ac:dyDescent="0.3">
      <c r="A38" s="11" t="s">
        <v>180</v>
      </c>
      <c r="B38" s="11">
        <v>260311</v>
      </c>
      <c r="C38" s="11" t="s">
        <v>721</v>
      </c>
      <c r="D38" s="11" t="s">
        <v>453</v>
      </c>
      <c r="E38" s="11">
        <v>119</v>
      </c>
      <c r="F38" s="11">
        <v>60</v>
      </c>
      <c r="G38" s="63">
        <v>44816</v>
      </c>
      <c r="H38" s="33"/>
      <c r="I38" s="11" t="s">
        <v>459</v>
      </c>
      <c r="J38" s="71">
        <v>99.6</v>
      </c>
      <c r="K38" s="71">
        <v>99.72</v>
      </c>
      <c r="L38" s="69">
        <v>-33.480865999999999</v>
      </c>
      <c r="M38" s="69">
        <v>117.874561</v>
      </c>
      <c r="N38" s="71">
        <v>581293.69999999995</v>
      </c>
      <c r="O38" s="71">
        <v>6295044.8300000001</v>
      </c>
      <c r="P38" s="131" t="s">
        <v>1602</v>
      </c>
      <c r="Q38" s="33">
        <v>50</v>
      </c>
      <c r="R38" s="22">
        <v>115.78700000000001</v>
      </c>
      <c r="S38" s="11">
        <v>-32.058</v>
      </c>
      <c r="T38" s="11">
        <v>58480</v>
      </c>
      <c r="U38" s="11">
        <v>-1.7230000000000001</v>
      </c>
      <c r="V38" s="60">
        <v>-66.022999999999996</v>
      </c>
      <c r="W38" s="22" t="s">
        <v>739</v>
      </c>
      <c r="X38" s="11" t="s">
        <v>740</v>
      </c>
      <c r="Y38" s="11" t="s">
        <v>1599</v>
      </c>
      <c r="Z38" s="11" t="s">
        <v>946</v>
      </c>
      <c r="AA38" s="11"/>
      <c r="AB38" s="11" t="s">
        <v>995</v>
      </c>
      <c r="AC38" s="117" t="s">
        <v>794</v>
      </c>
      <c r="AD38" s="33"/>
      <c r="AE38" s="119">
        <v>4.3899999999999997</v>
      </c>
      <c r="AF38" s="69">
        <v>3.85</v>
      </c>
      <c r="AG38" s="69">
        <v>3.89</v>
      </c>
      <c r="AH38" s="69">
        <v>4.0360662253072315</v>
      </c>
      <c r="AI38" s="105">
        <v>6.7305440373223391</v>
      </c>
      <c r="AJ38" s="102"/>
      <c r="AK38" s="102"/>
      <c r="AL38" s="102"/>
      <c r="AM38" s="102"/>
      <c r="AN38" s="102"/>
      <c r="AO38" s="102"/>
      <c r="AP38" s="102"/>
      <c r="AQ38" s="103"/>
      <c r="AR38" s="77">
        <v>452.9</v>
      </c>
      <c r="AS38" s="71">
        <v>454.07</v>
      </c>
      <c r="AT38" s="71">
        <v>283.26</v>
      </c>
      <c r="AU38" s="71">
        <v>171.15230460921845</v>
      </c>
      <c r="AV38" s="71">
        <v>1.1723446893787735</v>
      </c>
      <c r="AW38" s="78">
        <v>2.6461811369357764</v>
      </c>
      <c r="AX38" s="64">
        <v>6.8497160587788529E-3</v>
      </c>
      <c r="AY38" s="81">
        <v>2.6644317377976892</v>
      </c>
      <c r="AZ38" s="47" t="s">
        <v>454</v>
      </c>
      <c r="BA38" s="75" t="s">
        <v>454</v>
      </c>
      <c r="BB38" s="96">
        <v>2480.087</v>
      </c>
      <c r="BC38" s="97">
        <v>2431.77</v>
      </c>
      <c r="BD38" s="97">
        <v>2364.7220000000002</v>
      </c>
      <c r="BE38" s="98">
        <v>2425.0637959346059</v>
      </c>
      <c r="BF38" s="73">
        <v>10.999000000000001</v>
      </c>
      <c r="BG38" s="73">
        <v>10.845000000000001</v>
      </c>
      <c r="BH38" s="73">
        <v>10.744</v>
      </c>
      <c r="BI38" s="94">
        <v>10.862666666666668</v>
      </c>
      <c r="BJ38" s="73">
        <v>0</v>
      </c>
      <c r="BK38" s="73">
        <v>0</v>
      </c>
      <c r="BL38" s="73">
        <v>0</v>
      </c>
      <c r="BM38" s="110">
        <v>0</v>
      </c>
      <c r="BN38" s="158">
        <v>1.97664</v>
      </c>
      <c r="BO38" s="162">
        <v>6.0855100000000002</v>
      </c>
      <c r="BP38" s="164">
        <v>158.64952</v>
      </c>
    </row>
    <row r="39" spans="1:68" x14ac:dyDescent="0.3">
      <c r="A39" s="11" t="s">
        <v>181</v>
      </c>
      <c r="B39" s="11">
        <v>260312</v>
      </c>
      <c r="C39" s="11" t="s">
        <v>721</v>
      </c>
      <c r="D39" s="11" t="s">
        <v>453</v>
      </c>
      <c r="E39" s="11">
        <v>146</v>
      </c>
      <c r="F39" s="11">
        <v>60</v>
      </c>
      <c r="G39" s="63">
        <v>44816</v>
      </c>
      <c r="H39" s="33"/>
      <c r="I39" s="11" t="s">
        <v>459</v>
      </c>
      <c r="J39" s="71">
        <v>101.3</v>
      </c>
      <c r="K39" s="71">
        <v>101.45</v>
      </c>
      <c r="L39" s="69">
        <v>-33.480865999999999</v>
      </c>
      <c r="M39" s="69">
        <v>117.874561</v>
      </c>
      <c r="N39" s="71">
        <v>581293.69999999995</v>
      </c>
      <c r="O39" s="71">
        <v>6295044.8300000001</v>
      </c>
      <c r="P39" s="131" t="s">
        <v>1602</v>
      </c>
      <c r="Q39" s="33">
        <v>50</v>
      </c>
      <c r="R39" s="22">
        <v>115.78700000000001</v>
      </c>
      <c r="S39" s="11">
        <v>-32.058</v>
      </c>
      <c r="T39" s="11">
        <v>58480</v>
      </c>
      <c r="U39" s="11">
        <v>-1.7230000000000001</v>
      </c>
      <c r="V39" s="60">
        <v>-66.022999999999996</v>
      </c>
      <c r="W39" s="22" t="s">
        <v>741</v>
      </c>
      <c r="X39" s="11" t="s">
        <v>742</v>
      </c>
      <c r="Y39" s="11" t="s">
        <v>742</v>
      </c>
      <c r="Z39" s="11" t="s">
        <v>946</v>
      </c>
      <c r="AA39" s="11"/>
      <c r="AB39" s="11" t="s">
        <v>995</v>
      </c>
      <c r="AC39" s="117" t="s">
        <v>803</v>
      </c>
      <c r="AD39" s="33"/>
      <c r="AE39" s="119">
        <v>16.899999999999999</v>
      </c>
      <c r="AF39" s="69">
        <v>25</v>
      </c>
      <c r="AG39" s="69">
        <v>17.100000000000001</v>
      </c>
      <c r="AH39" s="69">
        <v>19.331888186337991</v>
      </c>
      <c r="AI39" s="105">
        <v>32.148930053880079</v>
      </c>
      <c r="AJ39" s="102">
        <v>0.5874935</v>
      </c>
      <c r="AK39" s="102">
        <v>0</v>
      </c>
      <c r="AL39" s="102">
        <v>-78.474304999999987</v>
      </c>
      <c r="AM39" s="102">
        <v>0.70857275000000008</v>
      </c>
      <c r="AN39" s="102">
        <v>249.86564999999999</v>
      </c>
      <c r="AO39" s="102">
        <v>44.89705</v>
      </c>
      <c r="AP39" s="102">
        <v>1.2142679999999999</v>
      </c>
      <c r="AQ39" s="103">
        <v>12.645146362462333</v>
      </c>
      <c r="AR39" s="77">
        <v>567.69000000000005</v>
      </c>
      <c r="AS39" s="71">
        <v>567.88</v>
      </c>
      <c r="AT39" s="71">
        <v>356.49</v>
      </c>
      <c r="AU39" s="71">
        <v>211.81362725450902</v>
      </c>
      <c r="AV39" s="71">
        <v>0.19038076152298686</v>
      </c>
      <c r="AW39" s="78">
        <v>2.6801391740385072</v>
      </c>
      <c r="AX39" s="64">
        <v>8.9881262122115939E-4</v>
      </c>
      <c r="AY39" s="81">
        <v>2.6825502840909086</v>
      </c>
      <c r="AZ39" s="47">
        <v>5270</v>
      </c>
      <c r="BA39" s="75">
        <v>14124.333447182933</v>
      </c>
      <c r="BB39" s="96">
        <v>33454.256000000001</v>
      </c>
      <c r="BC39" s="97">
        <v>33685.872000000003</v>
      </c>
      <c r="BD39" s="97">
        <v>33923.114000000001</v>
      </c>
      <c r="BE39" s="98">
        <v>33687.203540947157</v>
      </c>
      <c r="BF39" s="73">
        <v>13.25</v>
      </c>
      <c r="BG39" s="73">
        <v>13.31</v>
      </c>
      <c r="BH39" s="73">
        <v>13.32</v>
      </c>
      <c r="BI39" s="94">
        <v>13.293333333333335</v>
      </c>
      <c r="BJ39" s="73">
        <v>0</v>
      </c>
      <c r="BK39" s="73">
        <v>0</v>
      </c>
      <c r="BL39" s="73">
        <v>0</v>
      </c>
      <c r="BM39" s="110">
        <v>0</v>
      </c>
      <c r="BN39" s="158">
        <v>3.8180100000000001</v>
      </c>
      <c r="BO39" s="162">
        <v>5.1951499999999999</v>
      </c>
      <c r="BP39" s="164">
        <v>85.543139999999994</v>
      </c>
    </row>
    <row r="40" spans="1:68" x14ac:dyDescent="0.3">
      <c r="A40" s="11" t="s">
        <v>182</v>
      </c>
      <c r="B40" s="11">
        <v>260313</v>
      </c>
      <c r="C40" s="11" t="s">
        <v>721</v>
      </c>
      <c r="D40" s="11" t="s">
        <v>452</v>
      </c>
      <c r="E40" s="11">
        <v>148</v>
      </c>
      <c r="F40" s="11">
        <v>30</v>
      </c>
      <c r="G40" s="63">
        <v>44816</v>
      </c>
      <c r="H40" s="33"/>
      <c r="I40" s="11" t="s">
        <v>459</v>
      </c>
      <c r="J40" s="71">
        <v>103.65</v>
      </c>
      <c r="K40" s="71">
        <v>103.8</v>
      </c>
      <c r="L40" s="69">
        <v>-33.480865999999999</v>
      </c>
      <c r="M40" s="69">
        <v>117.874561</v>
      </c>
      <c r="N40" s="71">
        <v>581293.69999999995</v>
      </c>
      <c r="O40" s="71">
        <v>6295044.8300000001</v>
      </c>
      <c r="P40" s="131" t="s">
        <v>1602</v>
      </c>
      <c r="Q40" s="33">
        <v>50</v>
      </c>
      <c r="R40" s="22">
        <v>115.78700000000001</v>
      </c>
      <c r="S40" s="11">
        <v>-32.058</v>
      </c>
      <c r="T40" s="11">
        <v>58480</v>
      </c>
      <c r="U40" s="11">
        <v>-1.7230000000000001</v>
      </c>
      <c r="V40" s="60">
        <v>-66.022999999999996</v>
      </c>
      <c r="W40" s="22" t="s">
        <v>739</v>
      </c>
      <c r="X40" s="11" t="s">
        <v>740</v>
      </c>
      <c r="Y40" s="11" t="s">
        <v>1599</v>
      </c>
      <c r="Z40" s="11" t="s">
        <v>946</v>
      </c>
      <c r="AA40" s="11"/>
      <c r="AB40" s="11" t="s">
        <v>995</v>
      </c>
      <c r="AC40" s="117" t="s">
        <v>794</v>
      </c>
      <c r="AD40" s="33"/>
      <c r="AE40" s="119">
        <v>11.3</v>
      </c>
      <c r="AF40" s="69">
        <v>8.39</v>
      </c>
      <c r="AG40" s="69">
        <v>7.77</v>
      </c>
      <c r="AH40" s="69">
        <v>9.0313735924147078</v>
      </c>
      <c r="AI40" s="105">
        <v>23.082384627493511</v>
      </c>
      <c r="AJ40" s="102">
        <v>0.87759260000000006</v>
      </c>
      <c r="AK40" s="102">
        <v>0</v>
      </c>
      <c r="AL40" s="102">
        <v>-75.013964999999999</v>
      </c>
      <c r="AM40" s="102">
        <v>0.48098719999999995</v>
      </c>
      <c r="AN40" s="102">
        <v>177.86798999999999</v>
      </c>
      <c r="AO40" s="102">
        <v>27.326565000000002</v>
      </c>
      <c r="AP40" s="102">
        <v>0.60257325000000006</v>
      </c>
      <c r="AQ40" s="103">
        <v>18.889207920792078</v>
      </c>
      <c r="AR40" s="77">
        <v>283.61</v>
      </c>
      <c r="AS40" s="71">
        <v>283.7</v>
      </c>
      <c r="AT40" s="71">
        <v>176.7</v>
      </c>
      <c r="AU40" s="71">
        <v>107.21442885771543</v>
      </c>
      <c r="AV40" s="71">
        <v>9.0180360721417829E-2</v>
      </c>
      <c r="AW40" s="78">
        <v>2.6452596261682242</v>
      </c>
      <c r="AX40" s="64">
        <v>8.4112149532686905E-4</v>
      </c>
      <c r="AY40" s="81">
        <v>2.6474864839584691</v>
      </c>
      <c r="AZ40" s="47">
        <v>5340</v>
      </c>
      <c r="BA40" s="75">
        <v>14125.686403738317</v>
      </c>
      <c r="BB40" s="96">
        <v>37454.055999999997</v>
      </c>
      <c r="BC40" s="97">
        <v>41363.355000000003</v>
      </c>
      <c r="BD40" s="97">
        <v>42100.637000000002</v>
      </c>
      <c r="BE40" s="98">
        <v>40253.263227382115</v>
      </c>
      <c r="BF40" s="73">
        <v>11.286</v>
      </c>
      <c r="BG40" s="73">
        <v>11.444000000000001</v>
      </c>
      <c r="BH40" s="73">
        <v>11.528</v>
      </c>
      <c r="BI40" s="94">
        <v>11.419333333333334</v>
      </c>
      <c r="BJ40" s="73">
        <v>0</v>
      </c>
      <c r="BK40" s="73">
        <v>0</v>
      </c>
      <c r="BL40" s="73">
        <v>0</v>
      </c>
      <c r="BM40" s="110">
        <v>0</v>
      </c>
      <c r="BN40" s="158">
        <v>5.7596299999999996</v>
      </c>
      <c r="BO40" s="162">
        <v>9.0361799999999999</v>
      </c>
      <c r="BP40" s="164">
        <v>170.27189999999999</v>
      </c>
    </row>
    <row r="41" spans="1:68" x14ac:dyDescent="0.3">
      <c r="A41" s="11" t="s">
        <v>183</v>
      </c>
      <c r="B41" s="11">
        <v>260314</v>
      </c>
      <c r="C41" s="11" t="s">
        <v>721</v>
      </c>
      <c r="D41" s="11" t="s">
        <v>453</v>
      </c>
      <c r="E41" s="11">
        <v>149</v>
      </c>
      <c r="F41" s="11">
        <v>60</v>
      </c>
      <c r="G41" s="63">
        <v>44816</v>
      </c>
      <c r="H41" s="33"/>
      <c r="I41" s="11" t="s">
        <v>459</v>
      </c>
      <c r="J41" s="71">
        <v>105</v>
      </c>
      <c r="K41" s="71">
        <v>105.15</v>
      </c>
      <c r="L41" s="69">
        <v>-33.480865999999999</v>
      </c>
      <c r="M41" s="69">
        <v>117.874561</v>
      </c>
      <c r="N41" s="71">
        <v>581293.69999999995</v>
      </c>
      <c r="O41" s="71">
        <v>6295044.8300000001</v>
      </c>
      <c r="P41" s="131" t="s">
        <v>1602</v>
      </c>
      <c r="Q41" s="33">
        <v>50</v>
      </c>
      <c r="R41" s="22">
        <v>115.78700000000001</v>
      </c>
      <c r="S41" s="11">
        <v>-32.058</v>
      </c>
      <c r="T41" s="11">
        <v>58480</v>
      </c>
      <c r="U41" s="11">
        <v>-1.7230000000000001</v>
      </c>
      <c r="V41" s="60">
        <v>-66.022999999999996</v>
      </c>
      <c r="W41" s="22" t="s">
        <v>737</v>
      </c>
      <c r="X41" s="11" t="s">
        <v>738</v>
      </c>
      <c r="Y41" s="11" t="s">
        <v>742</v>
      </c>
      <c r="Z41" s="11" t="s">
        <v>951</v>
      </c>
      <c r="AA41" s="11"/>
      <c r="AB41" s="11" t="s">
        <v>995</v>
      </c>
      <c r="AC41" s="117" t="s">
        <v>804</v>
      </c>
      <c r="AD41" s="33"/>
      <c r="AE41" s="119">
        <v>30.8</v>
      </c>
      <c r="AF41" s="69">
        <v>31.9</v>
      </c>
      <c r="AG41" s="69">
        <v>37.6</v>
      </c>
      <c r="AH41" s="69">
        <v>33.305023786114752</v>
      </c>
      <c r="AI41" s="105">
        <v>55.366271542037161</v>
      </c>
      <c r="AJ41" s="102">
        <v>1.996788</v>
      </c>
      <c r="AK41" s="102">
        <v>0</v>
      </c>
      <c r="AL41" s="102">
        <v>-71.155765000000002</v>
      </c>
      <c r="AM41" s="102">
        <v>1.1001647000000001</v>
      </c>
      <c r="AN41" s="102">
        <v>183.1788</v>
      </c>
      <c r="AO41" s="102">
        <v>31.966084500000001</v>
      </c>
      <c r="AP41" s="102">
        <v>0.53997390000000001</v>
      </c>
      <c r="AQ41" s="103">
        <v>42.978648299612573</v>
      </c>
      <c r="AR41" s="77">
        <v>641.48</v>
      </c>
      <c r="AS41" s="71">
        <v>641.66</v>
      </c>
      <c r="AT41" s="71">
        <v>426.4</v>
      </c>
      <c r="AU41" s="71">
        <v>215.69138276553105</v>
      </c>
      <c r="AV41" s="71">
        <v>0.18036072144283566</v>
      </c>
      <c r="AW41" s="78">
        <v>2.9740641085199297</v>
      </c>
      <c r="AX41" s="64">
        <v>8.3619808603525967E-4</v>
      </c>
      <c r="AY41" s="81">
        <v>2.976553096522224</v>
      </c>
      <c r="AZ41" s="47">
        <v>5350</v>
      </c>
      <c r="BA41" s="75">
        <v>15911.242980581625</v>
      </c>
      <c r="BB41" s="96">
        <v>18517.953000000001</v>
      </c>
      <c r="BC41" s="97">
        <v>18730.345000000001</v>
      </c>
      <c r="BD41" s="97">
        <v>18633.825000000001</v>
      </c>
      <c r="BE41" s="98">
        <v>18627.17189250053</v>
      </c>
      <c r="BF41" s="73">
        <v>13.971</v>
      </c>
      <c r="BG41" s="73">
        <v>14.023</v>
      </c>
      <c r="BH41" s="73">
        <v>14.012</v>
      </c>
      <c r="BI41" s="94">
        <v>14.002000000000001</v>
      </c>
      <c r="BJ41" s="73">
        <v>0</v>
      </c>
      <c r="BK41" s="73">
        <v>0</v>
      </c>
      <c r="BL41" s="73">
        <v>0</v>
      </c>
      <c r="BM41" s="110">
        <v>0</v>
      </c>
      <c r="BN41" s="158">
        <v>0.42310999999999999</v>
      </c>
      <c r="BO41" s="162">
        <v>-0.9</v>
      </c>
      <c r="BP41" s="164">
        <v>-1.5</v>
      </c>
    </row>
    <row r="42" spans="1:68" x14ac:dyDescent="0.3">
      <c r="A42" s="11" t="s">
        <v>184</v>
      </c>
      <c r="B42" s="11">
        <v>260315</v>
      </c>
      <c r="C42" s="11" t="s">
        <v>721</v>
      </c>
      <c r="D42" s="11" t="s">
        <v>453</v>
      </c>
      <c r="E42" s="11">
        <v>154</v>
      </c>
      <c r="F42" s="11">
        <v>60</v>
      </c>
      <c r="G42" s="63">
        <v>44816</v>
      </c>
      <c r="H42" s="33"/>
      <c r="I42" s="11" t="s">
        <v>459</v>
      </c>
      <c r="J42" s="71">
        <v>107.65</v>
      </c>
      <c r="K42" s="71">
        <v>107.8</v>
      </c>
      <c r="L42" s="69">
        <v>-33.480865999999999</v>
      </c>
      <c r="M42" s="69">
        <v>117.874561</v>
      </c>
      <c r="N42" s="71">
        <v>581293.69999999995</v>
      </c>
      <c r="O42" s="71">
        <v>6295044.8300000001</v>
      </c>
      <c r="P42" s="131" t="s">
        <v>1602</v>
      </c>
      <c r="Q42" s="33">
        <v>50</v>
      </c>
      <c r="R42" s="22">
        <v>115.78700000000001</v>
      </c>
      <c r="S42" s="11">
        <v>-32.058</v>
      </c>
      <c r="T42" s="11">
        <v>58480</v>
      </c>
      <c r="U42" s="11">
        <v>-1.7230000000000001</v>
      </c>
      <c r="V42" s="60">
        <v>-66.022999999999996</v>
      </c>
      <c r="W42" s="22" t="s">
        <v>739</v>
      </c>
      <c r="X42" s="11" t="s">
        <v>740</v>
      </c>
      <c r="Y42" s="11" t="s">
        <v>1599</v>
      </c>
      <c r="Z42" s="11" t="s">
        <v>951</v>
      </c>
      <c r="AA42" s="11"/>
      <c r="AB42" s="11" t="s">
        <v>995</v>
      </c>
      <c r="AC42" s="117" t="s">
        <v>804</v>
      </c>
      <c r="AD42" s="33"/>
      <c r="AE42" s="119">
        <v>0.34100000000000003</v>
      </c>
      <c r="AF42" s="69">
        <v>0.83</v>
      </c>
      <c r="AG42" s="69">
        <v>0.67100000000000004</v>
      </c>
      <c r="AH42" s="69">
        <v>0.57480207932958516</v>
      </c>
      <c r="AI42" s="105">
        <v>0.95451633293470917</v>
      </c>
      <c r="AJ42" s="102"/>
      <c r="AK42" s="102"/>
      <c r="AL42" s="102"/>
      <c r="AM42" s="102"/>
      <c r="AN42" s="102"/>
      <c r="AO42" s="102"/>
      <c r="AP42" s="102"/>
      <c r="AQ42" s="103"/>
      <c r="AR42" s="77">
        <v>580.11</v>
      </c>
      <c r="AS42" s="71">
        <v>580.19000000000005</v>
      </c>
      <c r="AT42" s="71">
        <v>363.46</v>
      </c>
      <c r="AU42" s="71">
        <v>217.16432865731471</v>
      </c>
      <c r="AV42" s="71">
        <v>8.0160320641323571E-2</v>
      </c>
      <c r="AW42" s="78">
        <v>2.6712950675956249</v>
      </c>
      <c r="AX42" s="64">
        <v>3.691228717761311E-4</v>
      </c>
      <c r="AY42" s="81">
        <v>2.6722814678052154</v>
      </c>
      <c r="AZ42" s="47">
        <v>5170</v>
      </c>
      <c r="BA42" s="75">
        <v>13810.59549946938</v>
      </c>
      <c r="BB42" s="96">
        <v>38710.553</v>
      </c>
      <c r="BC42" s="97">
        <v>38369.712</v>
      </c>
      <c r="BD42" s="97">
        <v>38557.75</v>
      </c>
      <c r="BE42" s="98">
        <v>38545.752871534649</v>
      </c>
      <c r="BF42" s="73">
        <v>17.579999999999998</v>
      </c>
      <c r="BG42" s="73">
        <v>17.518999999999998</v>
      </c>
      <c r="BH42" s="73">
        <v>17.561</v>
      </c>
      <c r="BI42" s="94">
        <v>17.553333333333331</v>
      </c>
      <c r="BJ42" s="73">
        <v>0</v>
      </c>
      <c r="BK42" s="73">
        <v>0</v>
      </c>
      <c r="BL42" s="73">
        <v>0</v>
      </c>
      <c r="BM42" s="110">
        <v>0</v>
      </c>
      <c r="BN42" s="158">
        <v>0.98633999999999999</v>
      </c>
      <c r="BO42" s="162">
        <v>-0.9</v>
      </c>
      <c r="BP42" s="164">
        <v>11.8133</v>
      </c>
    </row>
    <row r="43" spans="1:68" x14ac:dyDescent="0.3">
      <c r="A43" s="11" t="s">
        <v>185</v>
      </c>
      <c r="B43" s="11">
        <v>260316</v>
      </c>
      <c r="C43" s="11" t="s">
        <v>721</v>
      </c>
      <c r="D43" s="11" t="s">
        <v>452</v>
      </c>
      <c r="E43" s="11">
        <v>152</v>
      </c>
      <c r="F43" s="11">
        <v>27</v>
      </c>
      <c r="G43" s="63">
        <v>44816</v>
      </c>
      <c r="H43" s="33"/>
      <c r="I43" s="11" t="s">
        <v>459</v>
      </c>
      <c r="J43" s="71">
        <v>109.85</v>
      </c>
      <c r="K43" s="71">
        <v>110</v>
      </c>
      <c r="L43" s="69">
        <v>-33.480865999999999</v>
      </c>
      <c r="M43" s="69">
        <v>117.874561</v>
      </c>
      <c r="N43" s="71">
        <v>581293.69999999995</v>
      </c>
      <c r="O43" s="71">
        <v>6295044.8300000001</v>
      </c>
      <c r="P43" s="131" t="s">
        <v>1602</v>
      </c>
      <c r="Q43" s="33">
        <v>50</v>
      </c>
      <c r="R43" s="22">
        <v>115.78700000000001</v>
      </c>
      <c r="S43" s="11">
        <v>-32.058</v>
      </c>
      <c r="T43" s="11">
        <v>58480</v>
      </c>
      <c r="U43" s="11">
        <v>-1.7230000000000001</v>
      </c>
      <c r="V43" s="60">
        <v>-66.022999999999996</v>
      </c>
      <c r="W43" s="22" t="s">
        <v>737</v>
      </c>
      <c r="X43" s="11" t="s">
        <v>738</v>
      </c>
      <c r="Y43" s="11" t="s">
        <v>742</v>
      </c>
      <c r="Z43" s="11" t="s">
        <v>947</v>
      </c>
      <c r="AA43" s="11"/>
      <c r="AB43" s="11" t="s">
        <v>995</v>
      </c>
      <c r="AC43" s="117" t="s">
        <v>805</v>
      </c>
      <c r="AD43" s="33"/>
      <c r="AE43" s="119">
        <v>1.61</v>
      </c>
      <c r="AF43" s="69">
        <v>1.31</v>
      </c>
      <c r="AG43" s="69">
        <v>1.39</v>
      </c>
      <c r="AH43" s="69">
        <v>1.4312120716098382</v>
      </c>
      <c r="AI43" s="105">
        <v>3.6567468429631362</v>
      </c>
      <c r="AJ43" s="102"/>
      <c r="AK43" s="102"/>
      <c r="AL43" s="102"/>
      <c r="AM43" s="102"/>
      <c r="AN43" s="102"/>
      <c r="AO43" s="102"/>
      <c r="AP43" s="102"/>
      <c r="AQ43" s="103"/>
      <c r="AR43" s="77">
        <v>253.53</v>
      </c>
      <c r="AS43" s="71">
        <v>253.66</v>
      </c>
      <c r="AT43" s="71">
        <v>169.18</v>
      </c>
      <c r="AU43" s="71">
        <v>84.649298597194374</v>
      </c>
      <c r="AV43" s="71">
        <v>0.13026052104207961</v>
      </c>
      <c r="AW43" s="78">
        <v>2.9950632102272734</v>
      </c>
      <c r="AX43" s="64">
        <v>1.538825757575704E-3</v>
      </c>
      <c r="AY43" s="81">
        <v>2.9996791938352105</v>
      </c>
      <c r="AZ43" s="47">
        <v>5120</v>
      </c>
      <c r="BA43" s="75">
        <v>15334.72363636364</v>
      </c>
      <c r="BB43" s="96">
        <v>11664.496999999999</v>
      </c>
      <c r="BC43" s="97">
        <v>11640.111000000001</v>
      </c>
      <c r="BD43" s="97">
        <v>11661.199000000001</v>
      </c>
      <c r="BE43" s="98">
        <v>11655.26399184541</v>
      </c>
      <c r="BF43" s="73">
        <v>5.6580000000000004</v>
      </c>
      <c r="BG43" s="73">
        <v>5.6689999999999996</v>
      </c>
      <c r="BH43" s="73">
        <v>5.6529999999999996</v>
      </c>
      <c r="BI43" s="94">
        <v>5.66</v>
      </c>
      <c r="BJ43" s="73">
        <v>0</v>
      </c>
      <c r="BK43" s="73">
        <v>0</v>
      </c>
      <c r="BL43" s="73">
        <v>0</v>
      </c>
      <c r="BM43" s="110">
        <v>0</v>
      </c>
      <c r="BN43" s="158">
        <v>0.97892000000000001</v>
      </c>
      <c r="BO43" s="162">
        <v>-0.9</v>
      </c>
      <c r="BP43" s="164">
        <v>-1.5</v>
      </c>
    </row>
    <row r="44" spans="1:68" x14ac:dyDescent="0.3">
      <c r="A44" s="11" t="s">
        <v>186</v>
      </c>
      <c r="B44" s="11">
        <v>260317</v>
      </c>
      <c r="C44" s="11" t="s">
        <v>721</v>
      </c>
      <c r="D44" s="11" t="s">
        <v>453</v>
      </c>
      <c r="E44" s="11">
        <v>149</v>
      </c>
      <c r="F44" s="11">
        <v>60</v>
      </c>
      <c r="G44" s="63">
        <v>44816</v>
      </c>
      <c r="H44" s="33"/>
      <c r="I44" s="11" t="s">
        <v>459</v>
      </c>
      <c r="J44" s="71">
        <v>111.85</v>
      </c>
      <c r="K44" s="71">
        <v>112</v>
      </c>
      <c r="L44" s="69">
        <v>-33.480865999999999</v>
      </c>
      <c r="M44" s="69">
        <v>117.874561</v>
      </c>
      <c r="N44" s="71">
        <v>581293.69999999995</v>
      </c>
      <c r="O44" s="71">
        <v>6295044.8300000001</v>
      </c>
      <c r="P44" s="131" t="s">
        <v>1602</v>
      </c>
      <c r="Q44" s="33">
        <v>50</v>
      </c>
      <c r="R44" s="22">
        <v>115.78700000000001</v>
      </c>
      <c r="S44" s="11">
        <v>-32.058</v>
      </c>
      <c r="T44" s="11">
        <v>58480</v>
      </c>
      <c r="U44" s="11">
        <v>-1.7230000000000001</v>
      </c>
      <c r="V44" s="60">
        <v>-66.022999999999996</v>
      </c>
      <c r="W44" s="22" t="s">
        <v>737</v>
      </c>
      <c r="X44" s="11" t="s">
        <v>738</v>
      </c>
      <c r="Y44" s="11" t="s">
        <v>742</v>
      </c>
      <c r="Z44" s="11" t="s">
        <v>946</v>
      </c>
      <c r="AA44" s="11"/>
      <c r="AB44" s="11" t="s">
        <v>995</v>
      </c>
      <c r="AC44" s="117" t="s">
        <v>806</v>
      </c>
      <c r="AD44" s="33"/>
      <c r="AE44" s="119">
        <v>0.94399999999999995</v>
      </c>
      <c r="AF44" s="69">
        <v>0.54900000000000004</v>
      </c>
      <c r="AG44" s="69">
        <v>1.6</v>
      </c>
      <c r="AH44" s="69">
        <v>0.93948122876530815</v>
      </c>
      <c r="AI44" s="105">
        <v>1.5610420097164359</v>
      </c>
      <c r="AJ44" s="102"/>
      <c r="AK44" s="102"/>
      <c r="AL44" s="102"/>
      <c r="AM44" s="102"/>
      <c r="AN44" s="102"/>
      <c r="AO44" s="102"/>
      <c r="AP44" s="102"/>
      <c r="AQ44" s="103"/>
      <c r="AR44" s="77">
        <v>549.74</v>
      </c>
      <c r="AS44" s="71">
        <v>550.32000000000005</v>
      </c>
      <c r="AT44" s="71">
        <v>342.26</v>
      </c>
      <c r="AU44" s="71">
        <v>208.4769539078157</v>
      </c>
      <c r="AV44" s="71">
        <v>0.58116232464933959</v>
      </c>
      <c r="AW44" s="78">
        <v>2.636934153609535</v>
      </c>
      <c r="AX44" s="64">
        <v>2.7876574065175464E-3</v>
      </c>
      <c r="AY44" s="81">
        <v>2.644305571621361</v>
      </c>
      <c r="AZ44" s="47">
        <v>4690</v>
      </c>
      <c r="BA44" s="75">
        <v>12367.22118042872</v>
      </c>
      <c r="BB44" s="96">
        <v>4243.4620000000004</v>
      </c>
      <c r="BC44" s="97">
        <v>4610.4859999999999</v>
      </c>
      <c r="BD44" s="97">
        <v>4761.3119999999999</v>
      </c>
      <c r="BE44" s="98">
        <v>4533.1270233918458</v>
      </c>
      <c r="BF44" s="73">
        <v>11.779</v>
      </c>
      <c r="BG44" s="73">
        <v>11.645</v>
      </c>
      <c r="BH44" s="73">
        <v>11.52</v>
      </c>
      <c r="BI44" s="94">
        <v>11.648000000000001</v>
      </c>
      <c r="BJ44" s="73">
        <v>0</v>
      </c>
      <c r="BK44" s="73">
        <v>0</v>
      </c>
      <c r="BL44" s="73">
        <v>0</v>
      </c>
      <c r="BM44" s="110">
        <v>0</v>
      </c>
      <c r="BN44" s="158">
        <v>3.4289299999999998</v>
      </c>
      <c r="BO44" s="162">
        <v>2.4530699999999999</v>
      </c>
      <c r="BP44" s="164">
        <v>-1.5</v>
      </c>
    </row>
    <row r="45" spans="1:68" x14ac:dyDescent="0.3">
      <c r="A45" s="11" t="s">
        <v>187</v>
      </c>
      <c r="B45" s="11">
        <v>260318</v>
      </c>
      <c r="C45" s="11" t="s">
        <v>721</v>
      </c>
      <c r="D45" s="11" t="s">
        <v>453</v>
      </c>
      <c r="E45" s="11">
        <v>150</v>
      </c>
      <c r="F45" s="11">
        <v>60</v>
      </c>
      <c r="G45" s="63">
        <v>44816</v>
      </c>
      <c r="H45" s="33"/>
      <c r="I45" s="11" t="s">
        <v>459</v>
      </c>
      <c r="J45" s="71">
        <v>113</v>
      </c>
      <c r="K45" s="71">
        <v>113.15</v>
      </c>
      <c r="L45" s="69">
        <v>-33.480865999999999</v>
      </c>
      <c r="M45" s="69">
        <v>117.874561</v>
      </c>
      <c r="N45" s="71">
        <v>581293.69999999995</v>
      </c>
      <c r="O45" s="71">
        <v>6295044.8300000001</v>
      </c>
      <c r="P45" s="131" t="s">
        <v>1602</v>
      </c>
      <c r="Q45" s="33">
        <v>50</v>
      </c>
      <c r="R45" s="22">
        <v>115.78700000000001</v>
      </c>
      <c r="S45" s="11">
        <v>-32.058</v>
      </c>
      <c r="T45" s="11">
        <v>58480</v>
      </c>
      <c r="U45" s="11">
        <v>-1.7230000000000001</v>
      </c>
      <c r="V45" s="60">
        <v>-66.022999999999996</v>
      </c>
      <c r="W45" s="22" t="s">
        <v>739</v>
      </c>
      <c r="X45" s="11" t="s">
        <v>740</v>
      </c>
      <c r="Y45" s="11" t="s">
        <v>1599</v>
      </c>
      <c r="Z45" s="11" t="s">
        <v>946</v>
      </c>
      <c r="AA45" s="11"/>
      <c r="AB45" s="11" t="s">
        <v>995</v>
      </c>
      <c r="AC45" s="117" t="s">
        <v>806</v>
      </c>
      <c r="AD45" s="33"/>
      <c r="AE45" s="119">
        <v>6.03</v>
      </c>
      <c r="AF45" s="69">
        <v>7.21</v>
      </c>
      <c r="AG45" s="69">
        <v>7.58</v>
      </c>
      <c r="AH45" s="69">
        <v>6.907283172934827</v>
      </c>
      <c r="AI45" s="105">
        <v>11.475760263513921</v>
      </c>
      <c r="AJ45" s="102">
        <v>0.61429020000000001</v>
      </c>
      <c r="AK45" s="102">
        <v>0</v>
      </c>
      <c r="AL45" s="102">
        <v>-74.218559999999997</v>
      </c>
      <c r="AM45" s="102">
        <v>0.35305039999999999</v>
      </c>
      <c r="AN45" s="102">
        <v>326.98140000000001</v>
      </c>
      <c r="AO45" s="102">
        <v>11.860199000000001</v>
      </c>
      <c r="AP45" s="102">
        <v>0.58484175000000005</v>
      </c>
      <c r="AQ45" s="103">
        <v>13.221915626345243</v>
      </c>
      <c r="AR45" s="77">
        <v>527.79999999999995</v>
      </c>
      <c r="AS45" s="71">
        <v>528.4</v>
      </c>
      <c r="AT45" s="71">
        <v>329.93</v>
      </c>
      <c r="AU45" s="71">
        <v>198.86773547094185</v>
      </c>
      <c r="AV45" s="71">
        <v>0.60120240480964204</v>
      </c>
      <c r="AW45" s="78">
        <v>2.6540252934952386</v>
      </c>
      <c r="AX45" s="64">
        <v>3.0231269209453461E-3</v>
      </c>
      <c r="AY45" s="81">
        <v>2.6620730782837221</v>
      </c>
      <c r="AZ45" s="47">
        <v>4950</v>
      </c>
      <c r="BA45" s="75">
        <v>13137.425202801431</v>
      </c>
      <c r="BB45" s="96">
        <v>2922.9830000000002</v>
      </c>
      <c r="BC45" s="97">
        <v>3241.6320000000001</v>
      </c>
      <c r="BD45" s="97">
        <v>3413.5880000000002</v>
      </c>
      <c r="BE45" s="98">
        <v>3186.155990307484</v>
      </c>
      <c r="BF45" s="73">
        <v>12.516999999999999</v>
      </c>
      <c r="BG45" s="73">
        <v>12.084</v>
      </c>
      <c r="BH45" s="73">
        <v>11.798</v>
      </c>
      <c r="BI45" s="94">
        <v>12.133000000000001</v>
      </c>
      <c r="BJ45" s="73">
        <v>0</v>
      </c>
      <c r="BK45" s="73">
        <v>0</v>
      </c>
      <c r="BL45" s="73">
        <v>0</v>
      </c>
      <c r="BM45" s="110">
        <v>0</v>
      </c>
      <c r="BN45" s="158">
        <v>2.8873899999999999</v>
      </c>
      <c r="BO45" s="162">
        <v>-0.9</v>
      </c>
      <c r="BP45" s="164">
        <v>510.00787000000003</v>
      </c>
    </row>
    <row r="46" spans="1:68" x14ac:dyDescent="0.3">
      <c r="A46" s="11" t="s">
        <v>188</v>
      </c>
      <c r="B46" s="11">
        <v>260319</v>
      </c>
      <c r="C46" s="11" t="s">
        <v>721</v>
      </c>
      <c r="D46" s="11" t="s">
        <v>453</v>
      </c>
      <c r="E46" s="11">
        <v>149</v>
      </c>
      <c r="F46" s="11">
        <v>60</v>
      </c>
      <c r="G46" s="63">
        <v>44816</v>
      </c>
      <c r="H46" s="33"/>
      <c r="I46" s="11" t="s">
        <v>459</v>
      </c>
      <c r="J46" s="71">
        <v>113.85</v>
      </c>
      <c r="K46" s="71">
        <v>114</v>
      </c>
      <c r="L46" s="69">
        <v>-33.480865999999999</v>
      </c>
      <c r="M46" s="69">
        <v>117.874561</v>
      </c>
      <c r="N46" s="71">
        <v>581293.69999999995</v>
      </c>
      <c r="O46" s="71">
        <v>6295044.8300000001</v>
      </c>
      <c r="P46" s="131" t="s">
        <v>1602</v>
      </c>
      <c r="Q46" s="33">
        <v>50</v>
      </c>
      <c r="R46" s="22">
        <v>115.78700000000001</v>
      </c>
      <c r="S46" s="11">
        <v>-32.058</v>
      </c>
      <c r="T46" s="11">
        <v>58480</v>
      </c>
      <c r="U46" s="11">
        <v>-1.7230000000000001</v>
      </c>
      <c r="V46" s="60">
        <v>-66.022999999999996</v>
      </c>
      <c r="W46" s="22" t="s">
        <v>739</v>
      </c>
      <c r="X46" s="11" t="s">
        <v>740</v>
      </c>
      <c r="Y46" s="11" t="s">
        <v>1599</v>
      </c>
      <c r="Z46" s="11" t="s">
        <v>946</v>
      </c>
      <c r="AA46" s="11"/>
      <c r="AB46" s="11" t="s">
        <v>995</v>
      </c>
      <c r="AC46" s="117" t="s">
        <v>806</v>
      </c>
      <c r="AD46" s="33"/>
      <c r="AE46" s="119">
        <v>0.316</v>
      </c>
      <c r="AF46" s="69">
        <v>0.71199999999999997</v>
      </c>
      <c r="AG46" s="69">
        <v>1.38</v>
      </c>
      <c r="AH46" s="69">
        <v>0.67714558970165128</v>
      </c>
      <c r="AI46" s="105">
        <v>1.1251451118482638</v>
      </c>
      <c r="AJ46" s="102"/>
      <c r="AK46" s="102"/>
      <c r="AL46" s="102"/>
      <c r="AM46" s="102"/>
      <c r="AN46" s="102"/>
      <c r="AO46" s="102"/>
      <c r="AP46" s="102"/>
      <c r="AQ46" s="103"/>
      <c r="AR46" s="77">
        <v>533.45000000000005</v>
      </c>
      <c r="AS46" s="71">
        <v>534.29999999999995</v>
      </c>
      <c r="AT46" s="71">
        <v>328.89</v>
      </c>
      <c r="AU46" s="71">
        <v>205.82164328657311</v>
      </c>
      <c r="AV46" s="71">
        <v>0.85170340681353618</v>
      </c>
      <c r="AW46" s="78">
        <v>2.5918071174723729</v>
      </c>
      <c r="AX46" s="64">
        <v>4.1380653327486938E-3</v>
      </c>
      <c r="AY46" s="81">
        <v>2.6025767500977701</v>
      </c>
      <c r="AZ46" s="47">
        <v>4420</v>
      </c>
      <c r="BA46" s="75">
        <v>11455.787459227888</v>
      </c>
      <c r="BB46" s="96">
        <v>1683.6610000000001</v>
      </c>
      <c r="BC46" s="97">
        <v>1801.876</v>
      </c>
      <c r="BD46" s="97">
        <v>1806.3720000000001</v>
      </c>
      <c r="BE46" s="98">
        <v>1763.0403362165059</v>
      </c>
      <c r="BF46" s="73">
        <v>16.623999999999999</v>
      </c>
      <c r="BG46" s="73">
        <v>15.728</v>
      </c>
      <c r="BH46" s="73">
        <v>15.561999999999999</v>
      </c>
      <c r="BI46" s="94">
        <v>15.971333333333332</v>
      </c>
      <c r="BJ46" s="73">
        <v>0</v>
      </c>
      <c r="BK46" s="73">
        <v>0</v>
      </c>
      <c r="BL46" s="73">
        <v>0</v>
      </c>
      <c r="BM46" s="110">
        <v>0</v>
      </c>
      <c r="BN46" s="158">
        <v>6.1235099999999996</v>
      </c>
      <c r="BO46" s="162">
        <v>4.3374300000000003</v>
      </c>
      <c r="BP46" s="164">
        <v>13.21378</v>
      </c>
    </row>
    <row r="47" spans="1:68" x14ac:dyDescent="0.3">
      <c r="A47" s="11" t="s">
        <v>189</v>
      </c>
      <c r="B47" s="11">
        <v>260320</v>
      </c>
      <c r="C47" s="11" t="s">
        <v>721</v>
      </c>
      <c r="D47" s="11" t="s">
        <v>452</v>
      </c>
      <c r="E47" s="11">
        <v>147</v>
      </c>
      <c r="F47" s="11">
        <v>30</v>
      </c>
      <c r="G47" s="63">
        <v>44816</v>
      </c>
      <c r="H47" s="33"/>
      <c r="I47" s="11" t="s">
        <v>459</v>
      </c>
      <c r="J47" s="71">
        <v>115.39</v>
      </c>
      <c r="K47" s="71">
        <v>115.54</v>
      </c>
      <c r="L47" s="69">
        <v>-33.480865999999999</v>
      </c>
      <c r="M47" s="69">
        <v>117.874561</v>
      </c>
      <c r="N47" s="71">
        <v>581293.69999999995</v>
      </c>
      <c r="O47" s="71">
        <v>6295044.8300000001</v>
      </c>
      <c r="P47" s="131" t="s">
        <v>1602</v>
      </c>
      <c r="Q47" s="33">
        <v>50</v>
      </c>
      <c r="R47" s="22">
        <v>115.78700000000001</v>
      </c>
      <c r="S47" s="11">
        <v>-32.058</v>
      </c>
      <c r="T47" s="11">
        <v>58480</v>
      </c>
      <c r="U47" s="11">
        <v>-1.7230000000000001</v>
      </c>
      <c r="V47" s="60">
        <v>-66.022999999999996</v>
      </c>
      <c r="W47" s="22" t="s">
        <v>739</v>
      </c>
      <c r="X47" s="11" t="s">
        <v>740</v>
      </c>
      <c r="Y47" s="11" t="s">
        <v>1599</v>
      </c>
      <c r="Z47" s="11" t="s">
        <v>946</v>
      </c>
      <c r="AA47" s="11"/>
      <c r="AB47" s="11" t="s">
        <v>995</v>
      </c>
      <c r="AC47" s="117" t="s">
        <v>806</v>
      </c>
      <c r="AD47" s="33"/>
      <c r="AE47" s="119">
        <v>4.38</v>
      </c>
      <c r="AF47" s="69">
        <v>4.3099999999999996</v>
      </c>
      <c r="AG47" s="69">
        <v>4.42</v>
      </c>
      <c r="AH47" s="69">
        <v>4.3697630027850067</v>
      </c>
      <c r="AI47" s="105">
        <v>11.169114235118478</v>
      </c>
      <c r="AJ47" s="102"/>
      <c r="AK47" s="102"/>
      <c r="AL47" s="102"/>
      <c r="AM47" s="102"/>
      <c r="AN47" s="102"/>
      <c r="AO47" s="102"/>
      <c r="AP47" s="102"/>
      <c r="AQ47" s="103"/>
      <c r="AR47" s="77">
        <v>265.74</v>
      </c>
      <c r="AS47" s="71">
        <v>266.12</v>
      </c>
      <c r="AT47" s="71">
        <v>164.98</v>
      </c>
      <c r="AU47" s="71">
        <v>101.34268537074149</v>
      </c>
      <c r="AV47" s="71">
        <v>0.38076152304608762</v>
      </c>
      <c r="AW47" s="78">
        <v>2.6221922088194582</v>
      </c>
      <c r="AX47" s="64">
        <v>3.75716828158983E-3</v>
      </c>
      <c r="AY47" s="81">
        <v>2.632081381500595</v>
      </c>
      <c r="AZ47" s="47" t="s">
        <v>454</v>
      </c>
      <c r="BA47" s="75" t="s">
        <v>454</v>
      </c>
      <c r="BB47" s="96">
        <v>1373.0129999999999</v>
      </c>
      <c r="BC47" s="97">
        <v>1430.731</v>
      </c>
      <c r="BD47" s="97">
        <v>1483.325</v>
      </c>
      <c r="BE47" s="98">
        <v>1428.3116689665646</v>
      </c>
      <c r="BF47" s="73">
        <v>9.5869999999999997</v>
      </c>
      <c r="BG47" s="73">
        <v>9.5630000000000006</v>
      </c>
      <c r="BH47" s="73">
        <v>9.52</v>
      </c>
      <c r="BI47" s="94">
        <v>9.5566666666666666</v>
      </c>
      <c r="BJ47" s="73">
        <v>0</v>
      </c>
      <c r="BK47" s="73">
        <v>0</v>
      </c>
      <c r="BL47" s="73">
        <v>0</v>
      </c>
      <c r="BM47" s="110">
        <v>0</v>
      </c>
      <c r="BN47" s="158">
        <v>4.5281599999999997</v>
      </c>
      <c r="BO47" s="162">
        <v>-0.9</v>
      </c>
      <c r="BP47" s="164">
        <v>152.57912999999999</v>
      </c>
    </row>
    <row r="48" spans="1:68" x14ac:dyDescent="0.3">
      <c r="A48" s="11" t="s">
        <v>190</v>
      </c>
      <c r="B48" s="11">
        <v>260321</v>
      </c>
      <c r="C48" s="11" t="s">
        <v>721</v>
      </c>
      <c r="D48" s="11" t="s">
        <v>452</v>
      </c>
      <c r="E48" s="11">
        <v>148</v>
      </c>
      <c r="F48" s="11">
        <v>27</v>
      </c>
      <c r="G48" s="63">
        <v>44816</v>
      </c>
      <c r="H48" s="33"/>
      <c r="I48" s="11" t="s">
        <v>459</v>
      </c>
      <c r="J48" s="71">
        <v>121.1</v>
      </c>
      <c r="K48" s="71">
        <v>121.25</v>
      </c>
      <c r="L48" s="69">
        <v>-33.480865999999999</v>
      </c>
      <c r="M48" s="69">
        <v>117.874561</v>
      </c>
      <c r="N48" s="71">
        <v>581293.69999999995</v>
      </c>
      <c r="O48" s="71">
        <v>6295044.8300000001</v>
      </c>
      <c r="P48" s="131" t="s">
        <v>1602</v>
      </c>
      <c r="Q48" s="33">
        <v>50</v>
      </c>
      <c r="R48" s="22">
        <v>115.78700000000001</v>
      </c>
      <c r="S48" s="11">
        <v>-32.058</v>
      </c>
      <c r="T48" s="11">
        <v>58480</v>
      </c>
      <c r="U48" s="11">
        <v>-1.7230000000000001</v>
      </c>
      <c r="V48" s="60">
        <v>-66.022999999999996</v>
      </c>
      <c r="W48" s="22" t="s">
        <v>739</v>
      </c>
      <c r="X48" s="11" t="s">
        <v>740</v>
      </c>
      <c r="Y48" s="11" t="s">
        <v>1599</v>
      </c>
      <c r="Z48" s="11" t="s">
        <v>946</v>
      </c>
      <c r="AA48" s="11"/>
      <c r="AB48" s="11" t="s">
        <v>995</v>
      </c>
      <c r="AC48" s="117" t="s">
        <v>806</v>
      </c>
      <c r="AD48" s="33"/>
      <c r="AE48" s="119">
        <v>14.5</v>
      </c>
      <c r="AF48" s="69">
        <v>11.2</v>
      </c>
      <c r="AG48" s="69">
        <v>10.8</v>
      </c>
      <c r="AH48" s="69">
        <v>12.05970247527183</v>
      </c>
      <c r="AI48" s="105">
        <v>30.905399533379121</v>
      </c>
      <c r="AJ48" s="102">
        <v>1.4499305</v>
      </c>
      <c r="AK48" s="102">
        <v>0</v>
      </c>
      <c r="AL48" s="102">
        <v>-68.775859999999994</v>
      </c>
      <c r="AM48" s="102">
        <v>0.90890969999999993</v>
      </c>
      <c r="AN48" s="102">
        <v>210.732055</v>
      </c>
      <c r="AO48" s="102">
        <v>3.7784879999999998</v>
      </c>
      <c r="AP48" s="102">
        <v>0.63325670000000001</v>
      </c>
      <c r="AQ48" s="103">
        <v>31.208146792940163</v>
      </c>
      <c r="AR48" s="77">
        <v>213.69</v>
      </c>
      <c r="AS48" s="71">
        <v>213.89</v>
      </c>
      <c r="AT48" s="71">
        <v>133.06</v>
      </c>
      <c r="AU48" s="71">
        <v>80.991983967935852</v>
      </c>
      <c r="AV48" s="71">
        <v>0.20040080160319501</v>
      </c>
      <c r="AW48" s="78">
        <v>2.638409253989856</v>
      </c>
      <c r="AX48" s="64">
        <v>2.4743288383024704E-3</v>
      </c>
      <c r="AY48" s="81">
        <v>2.6449537393029892</v>
      </c>
      <c r="AZ48" s="47">
        <v>5110</v>
      </c>
      <c r="BA48" s="75">
        <v>13482.271287888165</v>
      </c>
      <c r="BB48" s="96">
        <v>1679.9349999999999</v>
      </c>
      <c r="BC48" s="97">
        <v>1700.7950000000001</v>
      </c>
      <c r="BD48" s="97">
        <v>1705.8140000000001</v>
      </c>
      <c r="BE48" s="98">
        <v>1695.4775400919561</v>
      </c>
      <c r="BF48" s="73">
        <v>11.202</v>
      </c>
      <c r="BG48" s="73">
        <v>11.102</v>
      </c>
      <c r="BH48" s="73">
        <v>11.039</v>
      </c>
      <c r="BI48" s="94">
        <v>11.114333333333335</v>
      </c>
      <c r="BJ48" s="73">
        <v>0</v>
      </c>
      <c r="BK48" s="73">
        <v>0</v>
      </c>
      <c r="BL48" s="73">
        <v>0</v>
      </c>
      <c r="BM48" s="110">
        <v>0</v>
      </c>
      <c r="BN48" s="158">
        <v>3.1255299999999999</v>
      </c>
      <c r="BO48" s="162">
        <v>10.5748</v>
      </c>
      <c r="BP48" s="164">
        <v>78.286010000000005</v>
      </c>
    </row>
    <row r="49" spans="1:68" x14ac:dyDescent="0.3">
      <c r="A49" s="11" t="s">
        <v>191</v>
      </c>
      <c r="B49" s="11">
        <v>260322</v>
      </c>
      <c r="C49" s="11" t="s">
        <v>721</v>
      </c>
      <c r="D49" s="11" t="s">
        <v>452</v>
      </c>
      <c r="E49" s="11">
        <v>146</v>
      </c>
      <c r="F49" s="11">
        <v>30</v>
      </c>
      <c r="G49" s="63">
        <v>44816</v>
      </c>
      <c r="H49" s="33"/>
      <c r="I49" s="11" t="s">
        <v>459</v>
      </c>
      <c r="J49" s="71">
        <v>123.45</v>
      </c>
      <c r="K49" s="71">
        <v>123.6</v>
      </c>
      <c r="L49" s="69">
        <v>-33.480865999999999</v>
      </c>
      <c r="M49" s="69">
        <v>117.874561</v>
      </c>
      <c r="N49" s="71">
        <v>581293.69999999995</v>
      </c>
      <c r="O49" s="71">
        <v>6295044.8300000001</v>
      </c>
      <c r="P49" s="131" t="s">
        <v>1602</v>
      </c>
      <c r="Q49" s="33">
        <v>50</v>
      </c>
      <c r="R49" s="22">
        <v>115.78700000000001</v>
      </c>
      <c r="S49" s="11">
        <v>-32.058</v>
      </c>
      <c r="T49" s="11">
        <v>58480</v>
      </c>
      <c r="U49" s="11">
        <v>-1.7230000000000001</v>
      </c>
      <c r="V49" s="60">
        <v>-66.022999999999996</v>
      </c>
      <c r="W49" s="22" t="s">
        <v>739</v>
      </c>
      <c r="X49" s="11" t="s">
        <v>740</v>
      </c>
      <c r="Y49" s="11" t="s">
        <v>1599</v>
      </c>
      <c r="Z49" s="11" t="s">
        <v>946</v>
      </c>
      <c r="AA49" s="11"/>
      <c r="AB49" s="11" t="s">
        <v>995</v>
      </c>
      <c r="AC49" s="117" t="s">
        <v>806</v>
      </c>
      <c r="AD49" s="33"/>
      <c r="AE49" s="119">
        <v>5.35</v>
      </c>
      <c r="AF49" s="69">
        <v>4.13</v>
      </c>
      <c r="AG49" s="69">
        <v>4.1100000000000003</v>
      </c>
      <c r="AH49" s="69">
        <v>4.4948501581039064</v>
      </c>
      <c r="AI49" s="105">
        <v>11.489735974145205</v>
      </c>
      <c r="AJ49" s="102"/>
      <c r="AK49" s="102"/>
      <c r="AL49" s="102"/>
      <c r="AM49" s="102"/>
      <c r="AN49" s="102"/>
      <c r="AO49" s="102"/>
      <c r="AP49" s="102"/>
      <c r="AQ49" s="103"/>
      <c r="AR49" s="77">
        <v>239.25</v>
      </c>
      <c r="AS49" s="71">
        <v>239.42</v>
      </c>
      <c r="AT49" s="71">
        <v>148.49</v>
      </c>
      <c r="AU49" s="71">
        <v>91.112224448897777</v>
      </c>
      <c r="AV49" s="71">
        <v>0.17034068136271291</v>
      </c>
      <c r="AW49" s="78">
        <v>2.6258825470141871</v>
      </c>
      <c r="AX49" s="64">
        <v>1.8695699989001156E-3</v>
      </c>
      <c r="AY49" s="81">
        <v>2.6308010136624067</v>
      </c>
      <c r="AZ49" s="47" t="s">
        <v>454</v>
      </c>
      <c r="BA49" s="75" t="s">
        <v>454</v>
      </c>
      <c r="BB49" s="96">
        <v>2330.6170000000002</v>
      </c>
      <c r="BC49" s="97">
        <v>2327.6280000000002</v>
      </c>
      <c r="BD49" s="97">
        <v>2321.5569999999998</v>
      </c>
      <c r="BE49" s="98">
        <v>2326.5976119334487</v>
      </c>
      <c r="BF49" s="73">
        <v>8.1310000000000002</v>
      </c>
      <c r="BG49" s="73">
        <v>8.08</v>
      </c>
      <c r="BH49" s="73">
        <v>8.0190000000000001</v>
      </c>
      <c r="BI49" s="94">
        <v>8.0766666666666662</v>
      </c>
      <c r="BJ49" s="73">
        <v>0</v>
      </c>
      <c r="BK49" s="73">
        <v>0</v>
      </c>
      <c r="BL49" s="73">
        <v>0</v>
      </c>
      <c r="BM49" s="110">
        <v>0</v>
      </c>
      <c r="BN49" s="158">
        <v>4.0704000000000002</v>
      </c>
      <c r="BO49" s="162">
        <v>3.6806299999999998</v>
      </c>
      <c r="BP49" s="164">
        <v>94.547579999999996</v>
      </c>
    </row>
    <row r="50" spans="1:68" x14ac:dyDescent="0.3">
      <c r="A50" s="11" t="s">
        <v>192</v>
      </c>
      <c r="B50" s="11">
        <v>260323</v>
      </c>
      <c r="C50" s="11" t="s">
        <v>721</v>
      </c>
      <c r="D50" s="11" t="s">
        <v>453</v>
      </c>
      <c r="E50" s="11">
        <v>148</v>
      </c>
      <c r="F50" s="11">
        <v>60</v>
      </c>
      <c r="G50" s="63">
        <v>44816</v>
      </c>
      <c r="H50" s="33"/>
      <c r="I50" s="11" t="s">
        <v>459</v>
      </c>
      <c r="J50" s="71">
        <v>128.15</v>
      </c>
      <c r="K50" s="71">
        <v>128.30000000000001</v>
      </c>
      <c r="L50" s="69">
        <v>-33.480865999999999</v>
      </c>
      <c r="M50" s="69">
        <v>117.874561</v>
      </c>
      <c r="N50" s="71">
        <v>581293.69999999995</v>
      </c>
      <c r="O50" s="71">
        <v>6295044.8300000001</v>
      </c>
      <c r="P50" s="131" t="s">
        <v>1602</v>
      </c>
      <c r="Q50" s="33">
        <v>50</v>
      </c>
      <c r="R50" s="22">
        <v>115.78700000000001</v>
      </c>
      <c r="S50" s="11">
        <v>-32.058</v>
      </c>
      <c r="T50" s="11">
        <v>58480</v>
      </c>
      <c r="U50" s="11">
        <v>-1.7230000000000001</v>
      </c>
      <c r="V50" s="60">
        <v>-66.022999999999996</v>
      </c>
      <c r="W50" s="22" t="s">
        <v>739</v>
      </c>
      <c r="X50" s="11" t="s">
        <v>740</v>
      </c>
      <c r="Y50" s="11" t="s">
        <v>1599</v>
      </c>
      <c r="Z50" s="11" t="s">
        <v>946</v>
      </c>
      <c r="AA50" s="11"/>
      <c r="AB50" s="11" t="s">
        <v>995</v>
      </c>
      <c r="AC50" s="117" t="s">
        <v>806</v>
      </c>
      <c r="AD50" s="33"/>
      <c r="AE50" s="119">
        <v>11.8</v>
      </c>
      <c r="AF50" s="69">
        <v>17.899999999999999</v>
      </c>
      <c r="AG50" s="69">
        <v>42.3</v>
      </c>
      <c r="AH50" s="69">
        <v>20.750336085909783</v>
      </c>
      <c r="AI50" s="105">
        <v>34.499508776433601</v>
      </c>
      <c r="AJ50" s="102">
        <v>2.8190153333333332</v>
      </c>
      <c r="AK50" s="102">
        <v>0</v>
      </c>
      <c r="AL50" s="102">
        <v>-68.73939</v>
      </c>
      <c r="AM50" s="102">
        <v>3.1265359999999998</v>
      </c>
      <c r="AN50" s="102">
        <v>152.41800000000001</v>
      </c>
      <c r="AO50" s="102">
        <v>20.64085</v>
      </c>
      <c r="AP50" s="102">
        <v>1.1132774333333335</v>
      </c>
      <c r="AQ50" s="103">
        <v>60.676180226718323</v>
      </c>
      <c r="AR50" s="77">
        <v>499.57</v>
      </c>
      <c r="AS50" s="71">
        <v>500.94</v>
      </c>
      <c r="AT50" s="71">
        <v>314.76</v>
      </c>
      <c r="AU50" s="71">
        <v>186.55310621242486</v>
      </c>
      <c r="AV50" s="71">
        <v>1.3727454909819685</v>
      </c>
      <c r="AW50" s="78">
        <v>2.677896981415834</v>
      </c>
      <c r="AX50" s="64">
        <v>7.3584702975615238E-3</v>
      </c>
      <c r="AY50" s="81">
        <v>2.6977482820193712</v>
      </c>
      <c r="AZ50" s="47">
        <v>3870</v>
      </c>
      <c r="BA50" s="75">
        <v>10363.461318079277</v>
      </c>
      <c r="BB50" s="96">
        <v>2477.75</v>
      </c>
      <c r="BC50" s="97">
        <v>2636.5940000000001</v>
      </c>
      <c r="BD50" s="97">
        <v>2690.0230000000001</v>
      </c>
      <c r="BE50" s="98">
        <v>2599.8736705134988</v>
      </c>
      <c r="BF50" s="73">
        <v>14.983000000000001</v>
      </c>
      <c r="BG50" s="73">
        <v>15.151</v>
      </c>
      <c r="BH50" s="73">
        <v>15.159000000000001</v>
      </c>
      <c r="BI50" s="94">
        <v>15.097666666666667</v>
      </c>
      <c r="BJ50" s="73">
        <v>0</v>
      </c>
      <c r="BK50" s="73">
        <v>0</v>
      </c>
      <c r="BL50" s="73">
        <v>0</v>
      </c>
      <c r="BM50" s="110">
        <v>0</v>
      </c>
      <c r="BN50" s="158">
        <v>1.4684200000000001</v>
      </c>
      <c r="BO50" s="162">
        <v>-0.9</v>
      </c>
      <c r="BP50" s="164">
        <v>9.4622799999999998</v>
      </c>
    </row>
    <row r="51" spans="1:68" x14ac:dyDescent="0.3">
      <c r="A51" s="11" t="s">
        <v>193</v>
      </c>
      <c r="B51" s="11">
        <v>260324</v>
      </c>
      <c r="C51" s="11" t="s">
        <v>721</v>
      </c>
      <c r="D51" s="11" t="s">
        <v>452</v>
      </c>
      <c r="E51" s="11">
        <v>148</v>
      </c>
      <c r="F51" s="11">
        <v>30</v>
      </c>
      <c r="G51" s="63">
        <v>44816</v>
      </c>
      <c r="H51" s="33"/>
      <c r="I51" s="11" t="s">
        <v>459</v>
      </c>
      <c r="J51" s="71">
        <v>131</v>
      </c>
      <c r="K51" s="71">
        <v>131.15</v>
      </c>
      <c r="L51" s="69">
        <v>-33.480865999999999</v>
      </c>
      <c r="M51" s="69">
        <v>117.874561</v>
      </c>
      <c r="N51" s="71">
        <v>581293.69999999995</v>
      </c>
      <c r="O51" s="71">
        <v>6295044.8300000001</v>
      </c>
      <c r="P51" s="131" t="s">
        <v>1602</v>
      </c>
      <c r="Q51" s="33">
        <v>50</v>
      </c>
      <c r="R51" s="22">
        <v>115.78700000000001</v>
      </c>
      <c r="S51" s="11">
        <v>-32.058</v>
      </c>
      <c r="T51" s="11">
        <v>58480</v>
      </c>
      <c r="U51" s="11">
        <v>-1.7230000000000001</v>
      </c>
      <c r="V51" s="60">
        <v>-66.022999999999996</v>
      </c>
      <c r="W51" s="22" t="s">
        <v>739</v>
      </c>
      <c r="X51" s="11" t="s">
        <v>740</v>
      </c>
      <c r="Y51" s="11" t="s">
        <v>1599</v>
      </c>
      <c r="Z51" s="11" t="s">
        <v>946</v>
      </c>
      <c r="AA51" s="11"/>
      <c r="AB51" s="11" t="s">
        <v>995</v>
      </c>
      <c r="AC51" s="117" t="s">
        <v>807</v>
      </c>
      <c r="AD51" s="33"/>
      <c r="AE51" s="119">
        <v>83.5</v>
      </c>
      <c r="AF51" s="69">
        <v>63.1</v>
      </c>
      <c r="AG51" s="69">
        <v>69.5</v>
      </c>
      <c r="AH51" s="69">
        <v>71.542955914588418</v>
      </c>
      <c r="AI51" s="105">
        <v>183.34313312231575</v>
      </c>
      <c r="AJ51" s="102">
        <v>7.2760069999999999</v>
      </c>
      <c r="AK51" s="102">
        <v>0</v>
      </c>
      <c r="AL51" s="102">
        <v>-63.204254999999996</v>
      </c>
      <c r="AM51" s="102">
        <v>4.5423239999999998</v>
      </c>
      <c r="AN51" s="102">
        <v>186.97109999999998</v>
      </c>
      <c r="AO51" s="102">
        <v>-0.22602499999999992</v>
      </c>
      <c r="AP51" s="102">
        <v>0.62440830000000003</v>
      </c>
      <c r="AQ51" s="103">
        <v>156.60798536375376</v>
      </c>
      <c r="AR51" s="77">
        <v>279.31</v>
      </c>
      <c r="AS51" s="71">
        <v>279.41000000000003</v>
      </c>
      <c r="AT51" s="71">
        <v>183.03</v>
      </c>
      <c r="AU51" s="71">
        <v>96.573146292585193</v>
      </c>
      <c r="AV51" s="71">
        <v>0.10020040080162598</v>
      </c>
      <c r="AW51" s="78">
        <v>2.8922118696825061</v>
      </c>
      <c r="AX51" s="64">
        <v>1.0375596596806673E-3</v>
      </c>
      <c r="AY51" s="81">
        <v>2.8952158288325718</v>
      </c>
      <c r="AZ51" s="47">
        <v>5180</v>
      </c>
      <c r="BA51" s="75">
        <v>14981.657484955382</v>
      </c>
      <c r="BB51" s="96">
        <v>5989.6570000000002</v>
      </c>
      <c r="BC51" s="97">
        <v>6164.05</v>
      </c>
      <c r="BD51" s="97">
        <v>6202.1480000000001</v>
      </c>
      <c r="BE51" s="98">
        <v>6117.9146012743877</v>
      </c>
      <c r="BF51" s="73">
        <v>26.527999999999999</v>
      </c>
      <c r="BG51" s="73">
        <v>27.091000000000001</v>
      </c>
      <c r="BH51" s="73">
        <v>27.204999999999998</v>
      </c>
      <c r="BI51" s="94">
        <v>26.941333333333333</v>
      </c>
      <c r="BJ51" s="73">
        <v>0</v>
      </c>
      <c r="BK51" s="73">
        <v>0</v>
      </c>
      <c r="BL51" s="73">
        <v>0</v>
      </c>
      <c r="BM51" s="110">
        <v>0</v>
      </c>
      <c r="BN51" s="158">
        <v>0.65581999999999996</v>
      </c>
      <c r="BO51" s="162">
        <v>2.0407799999999998</v>
      </c>
      <c r="BP51" s="164">
        <v>-1.5</v>
      </c>
    </row>
    <row r="52" spans="1:68" x14ac:dyDescent="0.3">
      <c r="A52" s="11" t="s">
        <v>194</v>
      </c>
      <c r="B52" s="11">
        <v>260325</v>
      </c>
      <c r="C52" s="11" t="s">
        <v>721</v>
      </c>
      <c r="D52" s="11" t="s">
        <v>453</v>
      </c>
      <c r="E52" s="11">
        <v>147</v>
      </c>
      <c r="F52" s="11">
        <v>60</v>
      </c>
      <c r="G52" s="63">
        <v>44816</v>
      </c>
      <c r="H52" s="33"/>
      <c r="I52" s="11" t="s">
        <v>459</v>
      </c>
      <c r="J52" s="71">
        <v>133</v>
      </c>
      <c r="K52" s="71">
        <v>133.15</v>
      </c>
      <c r="L52" s="69">
        <v>-33.480865999999999</v>
      </c>
      <c r="M52" s="69">
        <v>117.874561</v>
      </c>
      <c r="N52" s="71">
        <v>581293.69999999995</v>
      </c>
      <c r="O52" s="71">
        <v>6295044.8300000001</v>
      </c>
      <c r="P52" s="131" t="s">
        <v>1602</v>
      </c>
      <c r="Q52" s="33">
        <v>50</v>
      </c>
      <c r="R52" s="22">
        <v>115.78700000000001</v>
      </c>
      <c r="S52" s="11">
        <v>-32.058</v>
      </c>
      <c r="T52" s="11">
        <v>58480</v>
      </c>
      <c r="U52" s="11">
        <v>-1.7230000000000001</v>
      </c>
      <c r="V52" s="60">
        <v>-66.022999999999996</v>
      </c>
      <c r="W52" s="22" t="s">
        <v>739</v>
      </c>
      <c r="X52" s="11" t="s">
        <v>740</v>
      </c>
      <c r="Y52" s="11" t="s">
        <v>1599</v>
      </c>
      <c r="Z52" s="11" t="s">
        <v>946</v>
      </c>
      <c r="AA52" s="11"/>
      <c r="AB52" s="11" t="s">
        <v>995</v>
      </c>
      <c r="AC52" s="117" t="s">
        <v>794</v>
      </c>
      <c r="AD52" s="33"/>
      <c r="AE52" s="119">
        <v>1</v>
      </c>
      <c r="AF52" s="69">
        <v>1.78</v>
      </c>
      <c r="AG52" s="69">
        <v>0.32</v>
      </c>
      <c r="AH52" s="69">
        <v>0.82894043922370442</v>
      </c>
      <c r="AI52" s="105">
        <v>1.3776990099897968</v>
      </c>
      <c r="AJ52" s="102"/>
      <c r="AK52" s="102"/>
      <c r="AL52" s="102"/>
      <c r="AM52" s="102"/>
      <c r="AN52" s="102"/>
      <c r="AO52" s="102"/>
      <c r="AP52" s="102"/>
      <c r="AQ52" s="103"/>
      <c r="AR52" s="77">
        <v>495.94</v>
      </c>
      <c r="AS52" s="71">
        <v>496.17</v>
      </c>
      <c r="AT52" s="71">
        <v>309.39999999999998</v>
      </c>
      <c r="AU52" s="71">
        <v>187.14428857715436</v>
      </c>
      <c r="AV52" s="71">
        <v>0.23046092184370559</v>
      </c>
      <c r="AW52" s="78">
        <v>2.6500407988434969</v>
      </c>
      <c r="AX52" s="64">
        <v>1.2314611554319116E-3</v>
      </c>
      <c r="AY52" s="81">
        <v>2.6533082448804541</v>
      </c>
      <c r="AZ52" s="47">
        <v>5330</v>
      </c>
      <c r="BA52" s="75">
        <v>14124.717457835839</v>
      </c>
      <c r="BB52" s="96">
        <v>3250.973</v>
      </c>
      <c r="BC52" s="97">
        <v>4343.4799999999996</v>
      </c>
      <c r="BD52" s="97">
        <v>4750.2749999999996</v>
      </c>
      <c r="BE52" s="98">
        <v>4063.0919147225068</v>
      </c>
      <c r="BF52" s="73">
        <v>6.71</v>
      </c>
      <c r="BG52" s="73">
        <v>6.734</v>
      </c>
      <c r="BH52" s="73">
        <v>6.7009999999999996</v>
      </c>
      <c r="BI52" s="94">
        <v>6.7149999999999999</v>
      </c>
      <c r="BJ52" s="73">
        <v>0</v>
      </c>
      <c r="BK52" s="73">
        <v>0</v>
      </c>
      <c r="BL52" s="73">
        <v>0</v>
      </c>
      <c r="BM52" s="110">
        <v>0</v>
      </c>
      <c r="BN52" s="158">
        <v>0.72067000000000003</v>
      </c>
      <c r="BO52" s="162">
        <v>-0.9</v>
      </c>
      <c r="BP52" s="164">
        <v>54.784480000000002</v>
      </c>
    </row>
    <row r="53" spans="1:68" x14ac:dyDescent="0.3">
      <c r="A53" s="11" t="s">
        <v>195</v>
      </c>
      <c r="B53" s="11">
        <v>260326</v>
      </c>
      <c r="C53" s="11" t="s">
        <v>721</v>
      </c>
      <c r="D53" s="11" t="s">
        <v>453</v>
      </c>
      <c r="E53" s="11">
        <v>150</v>
      </c>
      <c r="F53" s="11">
        <v>60</v>
      </c>
      <c r="G53" s="63">
        <v>44816</v>
      </c>
      <c r="H53" s="33"/>
      <c r="I53" s="11" t="s">
        <v>459</v>
      </c>
      <c r="J53" s="71">
        <v>133.69999999999999</v>
      </c>
      <c r="K53" s="71">
        <v>133.85</v>
      </c>
      <c r="L53" s="69">
        <v>-33.480865999999999</v>
      </c>
      <c r="M53" s="69">
        <v>117.874561</v>
      </c>
      <c r="N53" s="71">
        <v>581293.69999999995</v>
      </c>
      <c r="O53" s="71">
        <v>6295044.8300000001</v>
      </c>
      <c r="P53" s="131" t="s">
        <v>1602</v>
      </c>
      <c r="Q53" s="33">
        <v>50</v>
      </c>
      <c r="R53" s="22">
        <v>115.78700000000001</v>
      </c>
      <c r="S53" s="11">
        <v>-32.058</v>
      </c>
      <c r="T53" s="11">
        <v>58480</v>
      </c>
      <c r="U53" s="11">
        <v>-1.7230000000000001</v>
      </c>
      <c r="V53" s="60">
        <v>-66.022999999999996</v>
      </c>
      <c r="W53" s="22" t="s">
        <v>739</v>
      </c>
      <c r="X53" s="11" t="s">
        <v>740</v>
      </c>
      <c r="Y53" s="11" t="s">
        <v>1599</v>
      </c>
      <c r="Z53" s="11" t="s">
        <v>946</v>
      </c>
      <c r="AA53" s="11"/>
      <c r="AB53" s="11" t="s">
        <v>995</v>
      </c>
      <c r="AC53" s="117" t="s">
        <v>808</v>
      </c>
      <c r="AD53" s="33"/>
      <c r="AE53" s="119">
        <v>22.6</v>
      </c>
      <c r="AF53" s="69">
        <v>28.7</v>
      </c>
      <c r="AG53" s="69">
        <v>32.9</v>
      </c>
      <c r="AH53" s="69">
        <v>27.737165506619185</v>
      </c>
      <c r="AI53" s="105">
        <v>46.104716505102409</v>
      </c>
      <c r="AJ53" s="102">
        <v>2.0085500000000001</v>
      </c>
      <c r="AK53" s="102">
        <v>0</v>
      </c>
      <c r="AL53" s="102">
        <v>-85.450690000000009</v>
      </c>
      <c r="AM53" s="102">
        <v>1.1792774000000001</v>
      </c>
      <c r="AN53" s="102">
        <v>199.21281500000001</v>
      </c>
      <c r="AO53" s="102">
        <v>-30.570485000000001</v>
      </c>
      <c r="AP53" s="102">
        <v>0.55802054999999995</v>
      </c>
      <c r="AQ53" s="103">
        <v>43.231812311665948</v>
      </c>
      <c r="AR53" s="77">
        <v>574.9</v>
      </c>
      <c r="AS53" s="71">
        <v>575.12</v>
      </c>
      <c r="AT53" s="71">
        <v>383.99</v>
      </c>
      <c r="AU53" s="71">
        <v>191.51302605210421</v>
      </c>
      <c r="AV53" s="71">
        <v>0.22044088176355439</v>
      </c>
      <c r="AW53" s="78">
        <v>3.0018845811751165</v>
      </c>
      <c r="AX53" s="64">
        <v>1.1510490242244928E-3</v>
      </c>
      <c r="AY53" s="81">
        <v>3.0053438793148608</v>
      </c>
      <c r="AZ53" s="47">
        <v>5800</v>
      </c>
      <c r="BA53" s="75">
        <v>17410.930570815675</v>
      </c>
      <c r="BB53" s="96">
        <v>3345.8290000000002</v>
      </c>
      <c r="BC53" s="97">
        <v>3493.837</v>
      </c>
      <c r="BD53" s="97">
        <v>3584.7730000000001</v>
      </c>
      <c r="BE53" s="98">
        <v>3473.4097062559986</v>
      </c>
      <c r="BF53" s="73">
        <v>6.556</v>
      </c>
      <c r="BG53" s="73">
        <v>6.444</v>
      </c>
      <c r="BH53" s="73">
        <v>6.33</v>
      </c>
      <c r="BI53" s="94">
        <v>6.4433333333333325</v>
      </c>
      <c r="BJ53" s="73">
        <v>0</v>
      </c>
      <c r="BK53" s="73">
        <v>0</v>
      </c>
      <c r="BL53" s="73">
        <v>0</v>
      </c>
      <c r="BM53" s="110">
        <v>0</v>
      </c>
      <c r="BN53" s="158">
        <v>-0.3</v>
      </c>
      <c r="BO53" s="162">
        <v>-0.9</v>
      </c>
      <c r="BP53" s="164">
        <v>-1.5</v>
      </c>
    </row>
    <row r="54" spans="1:68" x14ac:dyDescent="0.3">
      <c r="A54" s="11" t="s">
        <v>196</v>
      </c>
      <c r="B54" s="11">
        <v>260327</v>
      </c>
      <c r="C54" s="11" t="s">
        <v>721</v>
      </c>
      <c r="D54" s="11" t="s">
        <v>453</v>
      </c>
      <c r="E54" s="11">
        <v>148</v>
      </c>
      <c r="F54" s="11">
        <v>60</v>
      </c>
      <c r="G54" s="63">
        <v>44816</v>
      </c>
      <c r="H54" s="33"/>
      <c r="I54" s="11" t="s">
        <v>459</v>
      </c>
      <c r="J54" s="71">
        <v>137.25</v>
      </c>
      <c r="K54" s="71">
        <v>137.4</v>
      </c>
      <c r="L54" s="69">
        <v>-33.480865999999999</v>
      </c>
      <c r="M54" s="69">
        <v>117.874561</v>
      </c>
      <c r="N54" s="71">
        <v>581293.69999999995</v>
      </c>
      <c r="O54" s="71">
        <v>6295044.8300000001</v>
      </c>
      <c r="P54" s="131" t="s">
        <v>1602</v>
      </c>
      <c r="Q54" s="33">
        <v>50</v>
      </c>
      <c r="R54" s="22">
        <v>115.78700000000001</v>
      </c>
      <c r="S54" s="11">
        <v>-32.058</v>
      </c>
      <c r="T54" s="11">
        <v>58480</v>
      </c>
      <c r="U54" s="11">
        <v>-1.7230000000000001</v>
      </c>
      <c r="V54" s="60">
        <v>-66.022999999999996</v>
      </c>
      <c r="W54" s="22" t="s">
        <v>737</v>
      </c>
      <c r="X54" s="11" t="s">
        <v>738</v>
      </c>
      <c r="Y54" s="11" t="s">
        <v>742</v>
      </c>
      <c r="Z54" s="11" t="s">
        <v>947</v>
      </c>
      <c r="AA54" s="11"/>
      <c r="AB54" s="11" t="s">
        <v>995</v>
      </c>
      <c r="AC54" s="117" t="s">
        <v>809</v>
      </c>
      <c r="AD54" s="33"/>
      <c r="AE54" s="119">
        <v>11.7</v>
      </c>
      <c r="AF54" s="69">
        <v>9.99</v>
      </c>
      <c r="AG54" s="69">
        <v>22.1</v>
      </c>
      <c r="AH54" s="69">
        <v>13.720856045377849</v>
      </c>
      <c r="AI54" s="105">
        <v>22.812295261045207</v>
      </c>
      <c r="AJ54" s="102">
        <v>1.5155125</v>
      </c>
      <c r="AK54" s="102">
        <v>0</v>
      </c>
      <c r="AL54" s="102">
        <v>-85.318614999999994</v>
      </c>
      <c r="AM54" s="102">
        <v>1.06609365</v>
      </c>
      <c r="AN54" s="102">
        <v>196.44071500000001</v>
      </c>
      <c r="AO54" s="102">
        <v>2.4798585000000002</v>
      </c>
      <c r="AP54" s="102">
        <v>0.70351830000000004</v>
      </c>
      <c r="AQ54" s="103">
        <v>32.619726646577703</v>
      </c>
      <c r="AR54" s="77">
        <v>518.86</v>
      </c>
      <c r="AS54" s="71">
        <v>519.4</v>
      </c>
      <c r="AT54" s="71">
        <v>324.45999999999998</v>
      </c>
      <c r="AU54" s="71">
        <v>195.33066132264528</v>
      </c>
      <c r="AV54" s="71">
        <v>0.54108216432862088</v>
      </c>
      <c r="AW54" s="78">
        <v>2.656316199856366</v>
      </c>
      <c r="AX54" s="64">
        <v>2.7700831024928883E-3</v>
      </c>
      <c r="AY54" s="81">
        <v>2.6636948559670781</v>
      </c>
      <c r="AZ54" s="47">
        <v>4840</v>
      </c>
      <c r="BA54" s="75">
        <v>12856.570407304811</v>
      </c>
      <c r="BB54" s="96">
        <v>5207.3040000000001</v>
      </c>
      <c r="BC54" s="97">
        <v>5490.1390000000001</v>
      </c>
      <c r="BD54" s="97">
        <v>5645.2209999999995</v>
      </c>
      <c r="BE54" s="98">
        <v>5444.5134325022909</v>
      </c>
      <c r="BF54" s="73">
        <v>12.170999999999999</v>
      </c>
      <c r="BG54" s="73">
        <v>12.484999999999999</v>
      </c>
      <c r="BH54" s="73">
        <v>12.54</v>
      </c>
      <c r="BI54" s="94">
        <v>12.398666666666665</v>
      </c>
      <c r="BJ54" s="73">
        <v>0</v>
      </c>
      <c r="BK54" s="73">
        <v>0</v>
      </c>
      <c r="BL54" s="73">
        <v>0</v>
      </c>
      <c r="BM54" s="110">
        <v>0</v>
      </c>
      <c r="BN54" s="158">
        <v>0.38705000000000001</v>
      </c>
      <c r="BO54" s="162">
        <v>-0.9</v>
      </c>
      <c r="BP54" s="164">
        <v>8.1297700000000006</v>
      </c>
    </row>
    <row r="55" spans="1:68" x14ac:dyDescent="0.3">
      <c r="A55" s="11" t="s">
        <v>197</v>
      </c>
      <c r="B55" s="11">
        <v>260328</v>
      </c>
      <c r="C55" s="11" t="s">
        <v>721</v>
      </c>
      <c r="D55" s="11" t="s">
        <v>453</v>
      </c>
      <c r="E55" s="11">
        <v>145</v>
      </c>
      <c r="F55" s="11">
        <v>60</v>
      </c>
      <c r="G55" s="63">
        <v>44816</v>
      </c>
      <c r="H55" s="33"/>
      <c r="I55" s="11" t="s">
        <v>459</v>
      </c>
      <c r="J55" s="71">
        <v>138.35</v>
      </c>
      <c r="K55" s="71">
        <v>138.5</v>
      </c>
      <c r="L55" s="69">
        <v>-33.480865999999999</v>
      </c>
      <c r="M55" s="69">
        <v>117.874561</v>
      </c>
      <c r="N55" s="71">
        <v>581293.69999999995</v>
      </c>
      <c r="O55" s="71">
        <v>6295044.8300000001</v>
      </c>
      <c r="P55" s="131" t="s">
        <v>1602</v>
      </c>
      <c r="Q55" s="33">
        <v>50</v>
      </c>
      <c r="R55" s="22">
        <v>115.78700000000001</v>
      </c>
      <c r="S55" s="11">
        <v>-32.058</v>
      </c>
      <c r="T55" s="11">
        <v>58480</v>
      </c>
      <c r="U55" s="11">
        <v>-1.7230000000000001</v>
      </c>
      <c r="V55" s="60">
        <v>-66.022999999999996</v>
      </c>
      <c r="W55" s="22" t="s">
        <v>737</v>
      </c>
      <c r="X55" s="11" t="s">
        <v>738</v>
      </c>
      <c r="Y55" s="11" t="s">
        <v>742</v>
      </c>
      <c r="Z55" s="11" t="s">
        <v>947</v>
      </c>
      <c r="AA55" s="11"/>
      <c r="AB55" s="11" t="s">
        <v>995</v>
      </c>
      <c r="AC55" s="117" t="s">
        <v>810</v>
      </c>
      <c r="AD55" s="33"/>
      <c r="AE55" s="119">
        <v>129</v>
      </c>
      <c r="AF55" s="69">
        <v>23.8</v>
      </c>
      <c r="AG55" s="69">
        <v>20.6</v>
      </c>
      <c r="AH55" s="69">
        <v>39.842320916063628</v>
      </c>
      <c r="AI55" s="105">
        <v>66.265748147597023</v>
      </c>
      <c r="AJ55" s="102">
        <v>1.0731664999999999</v>
      </c>
      <c r="AK55" s="102">
        <v>0</v>
      </c>
      <c r="AL55" s="102">
        <v>-85.575249999999997</v>
      </c>
      <c r="AM55" s="102">
        <v>0.85937305000000008</v>
      </c>
      <c r="AN55" s="102">
        <v>30.40823</v>
      </c>
      <c r="AO55" s="102">
        <v>19.201304999999998</v>
      </c>
      <c r="AP55" s="102">
        <v>0.80135464999999995</v>
      </c>
      <c r="AQ55" s="103">
        <v>23.098719328454582</v>
      </c>
      <c r="AR55" s="77">
        <v>563.29999999999995</v>
      </c>
      <c r="AS55" s="71">
        <v>563.83000000000004</v>
      </c>
      <c r="AT55" s="71">
        <v>362.81</v>
      </c>
      <c r="AU55" s="71">
        <v>201.4228456913828</v>
      </c>
      <c r="AV55" s="71">
        <v>0.53106212424858357</v>
      </c>
      <c r="AW55" s="78">
        <v>2.7966043179783098</v>
      </c>
      <c r="AX55" s="64">
        <v>2.6365535767589607E-3</v>
      </c>
      <c r="AY55" s="81">
        <v>2.8039972068432348</v>
      </c>
      <c r="AZ55" s="47">
        <v>4780</v>
      </c>
      <c r="BA55" s="75">
        <v>13367.768639936321</v>
      </c>
      <c r="BB55" s="96">
        <v>5595.5619999999999</v>
      </c>
      <c r="BC55" s="97">
        <v>6241.6490000000003</v>
      </c>
      <c r="BD55" s="97">
        <v>6371.6350000000002</v>
      </c>
      <c r="BE55" s="98">
        <v>6059.8887033506635</v>
      </c>
      <c r="BF55" s="73">
        <v>13.612</v>
      </c>
      <c r="BG55" s="73">
        <v>13.792999999999999</v>
      </c>
      <c r="BH55" s="73">
        <v>13.743</v>
      </c>
      <c r="BI55" s="94">
        <v>13.716000000000001</v>
      </c>
      <c r="BJ55" s="73">
        <v>0</v>
      </c>
      <c r="BK55" s="73">
        <v>0</v>
      </c>
      <c r="BL55" s="73">
        <v>0</v>
      </c>
      <c r="BM55" s="110">
        <v>0</v>
      </c>
      <c r="BN55" s="158">
        <v>1.5946</v>
      </c>
      <c r="BO55" s="162">
        <v>-0.9</v>
      </c>
      <c r="BP55" s="164">
        <v>-1.5</v>
      </c>
    </row>
    <row r="56" spans="1:68" x14ac:dyDescent="0.3">
      <c r="A56" s="11" t="s">
        <v>198</v>
      </c>
      <c r="B56" s="11" t="s">
        <v>629</v>
      </c>
      <c r="C56" s="11" t="s">
        <v>721</v>
      </c>
      <c r="D56" s="11" t="s">
        <v>453</v>
      </c>
      <c r="E56" s="11">
        <v>93</v>
      </c>
      <c r="F56" s="11">
        <v>60</v>
      </c>
      <c r="G56" s="63">
        <v>44816</v>
      </c>
      <c r="H56" s="33"/>
      <c r="I56" s="11" t="s">
        <v>460</v>
      </c>
      <c r="J56" s="71">
        <v>29.69</v>
      </c>
      <c r="K56" s="71">
        <v>29.84</v>
      </c>
      <c r="L56" s="69">
        <v>-33.480620999999999</v>
      </c>
      <c r="M56" s="69">
        <v>117.874289</v>
      </c>
      <c r="N56" s="71">
        <v>581228</v>
      </c>
      <c r="O56" s="71">
        <v>6295087.4100000001</v>
      </c>
      <c r="P56" s="131" t="s">
        <v>1602</v>
      </c>
      <c r="Q56" s="33">
        <v>50</v>
      </c>
      <c r="R56" s="22">
        <v>115.78700000000001</v>
      </c>
      <c r="S56" s="11">
        <v>-32.058</v>
      </c>
      <c r="T56" s="11">
        <v>58480</v>
      </c>
      <c r="U56" s="11">
        <v>-1.7230000000000001</v>
      </c>
      <c r="V56" s="60">
        <v>-66.022999999999996</v>
      </c>
      <c r="W56" s="22" t="s">
        <v>743</v>
      </c>
      <c r="X56" s="11" t="s">
        <v>744</v>
      </c>
      <c r="Y56" s="11" t="s">
        <v>742</v>
      </c>
      <c r="Z56" s="11"/>
      <c r="AA56" s="11" t="s">
        <v>1031</v>
      </c>
      <c r="AB56" s="11" t="s">
        <v>998</v>
      </c>
      <c r="AC56" s="117" t="s">
        <v>811</v>
      </c>
      <c r="AD56" s="33"/>
      <c r="AE56" s="119">
        <v>4.0000000000000001E-3</v>
      </c>
      <c r="AF56" s="69">
        <v>1E-3</v>
      </c>
      <c r="AG56" s="69">
        <v>3.0000000000000001E-3</v>
      </c>
      <c r="AH56" s="69">
        <v>2.2894284851066636E-3</v>
      </c>
      <c r="AI56" s="105">
        <v>3.8760024252855818E-3</v>
      </c>
      <c r="AJ56" s="102">
        <v>0.46442634999999999</v>
      </c>
      <c r="AK56" s="102">
        <v>0</v>
      </c>
      <c r="AL56" s="102">
        <v>-88.870215000000002</v>
      </c>
      <c r="AM56" s="102">
        <v>0.16786534</v>
      </c>
      <c r="AN56" s="102">
        <v>116.40166000000001</v>
      </c>
      <c r="AO56" s="102">
        <v>33.890241500000002</v>
      </c>
      <c r="AP56" s="102">
        <v>0.37138114999999999</v>
      </c>
      <c r="AQ56" s="103">
        <v>9.9962623762376239</v>
      </c>
      <c r="AR56" s="77">
        <v>344.39</v>
      </c>
      <c r="AS56" s="71">
        <v>346.4</v>
      </c>
      <c r="AT56" s="71">
        <v>211.79</v>
      </c>
      <c r="AU56" s="71">
        <v>134.87975951903806</v>
      </c>
      <c r="AV56" s="71">
        <v>2.0140280561122155</v>
      </c>
      <c r="AW56" s="78">
        <v>2.5533111953049552</v>
      </c>
      <c r="AX56" s="64">
        <v>1.4932025852462606E-2</v>
      </c>
      <c r="AY56" s="81">
        <v>2.5920152337858218</v>
      </c>
      <c r="AZ56" s="47" t="s">
        <v>454</v>
      </c>
      <c r="BA56" s="75" t="s">
        <v>454</v>
      </c>
      <c r="BB56" s="96">
        <v>157.89500000000001</v>
      </c>
      <c r="BC56" s="97">
        <v>157.196</v>
      </c>
      <c r="BD56" s="97">
        <v>156.13999999999999</v>
      </c>
      <c r="BE56" s="98">
        <v>157.07534218056065</v>
      </c>
      <c r="BF56" s="73">
        <v>37.820999999999998</v>
      </c>
      <c r="BG56" s="73">
        <v>37.128999999999998</v>
      </c>
      <c r="BH56" s="73">
        <v>36.121000000000002</v>
      </c>
      <c r="BI56" s="94">
        <v>37.023666666666664</v>
      </c>
      <c r="BJ56" s="73">
        <v>0.3</v>
      </c>
      <c r="BK56" s="73">
        <v>0.3</v>
      </c>
      <c r="BL56" s="73">
        <v>0.7</v>
      </c>
      <c r="BM56" s="110">
        <v>0.39790572078963921</v>
      </c>
      <c r="BN56" s="158">
        <v>1.89947</v>
      </c>
      <c r="BO56" s="162">
        <v>-0.9</v>
      </c>
      <c r="BP56" s="164">
        <v>-1.5</v>
      </c>
    </row>
    <row r="57" spans="1:68" x14ac:dyDescent="0.3">
      <c r="A57" s="11" t="s">
        <v>199</v>
      </c>
      <c r="B57" s="11" t="s">
        <v>630</v>
      </c>
      <c r="C57" s="11" t="s">
        <v>721</v>
      </c>
      <c r="D57" s="11" t="s">
        <v>453</v>
      </c>
      <c r="E57" s="11">
        <v>145</v>
      </c>
      <c r="F57" s="11">
        <v>60</v>
      </c>
      <c r="G57" s="63">
        <v>44816</v>
      </c>
      <c r="H57" s="33"/>
      <c r="I57" s="11" t="s">
        <v>460</v>
      </c>
      <c r="J57" s="71" t="s">
        <v>466</v>
      </c>
      <c r="K57" s="71" t="s">
        <v>467</v>
      </c>
      <c r="L57" s="69">
        <v>-33.480620999999999</v>
      </c>
      <c r="M57" s="69">
        <v>117.874289</v>
      </c>
      <c r="N57" s="71">
        <v>581228</v>
      </c>
      <c r="O57" s="71">
        <v>6295087.4100000001</v>
      </c>
      <c r="P57" s="131" t="s">
        <v>1602</v>
      </c>
      <c r="Q57" s="33">
        <v>50</v>
      </c>
      <c r="R57" s="22">
        <v>115.78700000000001</v>
      </c>
      <c r="S57" s="11">
        <v>-32.058</v>
      </c>
      <c r="T57" s="11">
        <v>58480</v>
      </c>
      <c r="U57" s="11">
        <v>-1.7230000000000001</v>
      </c>
      <c r="V57" s="60">
        <v>-66.022999999999996</v>
      </c>
      <c r="W57" s="22" t="s">
        <v>743</v>
      </c>
      <c r="X57" s="11" t="s">
        <v>744</v>
      </c>
      <c r="Y57" s="11" t="s">
        <v>742</v>
      </c>
      <c r="Z57" s="11" t="s">
        <v>952</v>
      </c>
      <c r="AA57" s="11" t="s">
        <v>1031</v>
      </c>
      <c r="AB57" s="11" t="s">
        <v>999</v>
      </c>
      <c r="AC57" s="117" t="s">
        <v>812</v>
      </c>
      <c r="AD57" s="33"/>
      <c r="AE57" s="119">
        <v>0.42199999999999999</v>
      </c>
      <c r="AF57" s="69">
        <v>0.32800000000000001</v>
      </c>
      <c r="AG57" s="69">
        <v>0.41</v>
      </c>
      <c r="AH57" s="69">
        <v>0.38428790619322151</v>
      </c>
      <c r="AI57" s="105">
        <v>0.63884021525561152</v>
      </c>
      <c r="AJ57" s="102">
        <v>0.22262165</v>
      </c>
      <c r="AK57" s="102">
        <v>0</v>
      </c>
      <c r="AL57" s="102">
        <v>85.063729999999993</v>
      </c>
      <c r="AM57" s="102">
        <v>7.9575044999999997E-2</v>
      </c>
      <c r="AN57" s="102">
        <v>152.35865000000001</v>
      </c>
      <c r="AO57" s="102">
        <v>14.76718</v>
      </c>
      <c r="AP57" s="102">
        <v>0.35668999999999995</v>
      </c>
      <c r="AQ57" s="103">
        <v>4.7916842445114076</v>
      </c>
      <c r="AR57" s="77">
        <v>601.71</v>
      </c>
      <c r="AS57" s="71">
        <v>605.55999999999995</v>
      </c>
      <c r="AT57" s="71">
        <v>392.81</v>
      </c>
      <c r="AU57" s="71">
        <v>213.17635270541078</v>
      </c>
      <c r="AV57" s="71">
        <v>3.8577154308616324</v>
      </c>
      <c r="AW57" s="78">
        <v>2.8225926204465344</v>
      </c>
      <c r="AX57" s="64">
        <v>1.8096357226791586E-2</v>
      </c>
      <c r="AY57" s="81">
        <v>2.874612637625658</v>
      </c>
      <c r="AZ57" s="47">
        <v>3210</v>
      </c>
      <c r="BA57" s="75">
        <v>9060.5223116333746</v>
      </c>
      <c r="BB57" s="96">
        <v>339.423</v>
      </c>
      <c r="BC57" s="97">
        <v>345.142</v>
      </c>
      <c r="BD57" s="97">
        <v>353.16899999999998</v>
      </c>
      <c r="BE57" s="98">
        <v>345.86547995518146</v>
      </c>
      <c r="BF57" s="73">
        <v>41.024000000000001</v>
      </c>
      <c r="BG57" s="73">
        <v>40.847999999999999</v>
      </c>
      <c r="BH57" s="73">
        <v>40.715000000000003</v>
      </c>
      <c r="BI57" s="94">
        <v>40.862333333333332</v>
      </c>
      <c r="BJ57" s="73">
        <v>0</v>
      </c>
      <c r="BK57" s="73">
        <v>0</v>
      </c>
      <c r="BL57" s="73">
        <v>0</v>
      </c>
      <c r="BM57" s="110">
        <v>0</v>
      </c>
      <c r="BN57" s="158">
        <v>-0.3</v>
      </c>
      <c r="BO57" s="162">
        <v>6.55626</v>
      </c>
      <c r="BP57" s="164">
        <v>40.077869999999997</v>
      </c>
    </row>
    <row r="58" spans="1:68" x14ac:dyDescent="0.3">
      <c r="A58" s="11" t="s">
        <v>200</v>
      </c>
      <c r="B58" s="11" t="s">
        <v>631</v>
      </c>
      <c r="C58" s="11" t="s">
        <v>721</v>
      </c>
      <c r="D58" s="11" t="s">
        <v>452</v>
      </c>
      <c r="E58" s="11">
        <v>238</v>
      </c>
      <c r="F58" s="11">
        <v>27</v>
      </c>
      <c r="G58" s="63">
        <v>44816</v>
      </c>
      <c r="H58" s="33"/>
      <c r="I58" s="11" t="s">
        <v>460</v>
      </c>
      <c r="J58" s="71" t="s">
        <v>468</v>
      </c>
      <c r="K58" s="71" t="s">
        <v>469</v>
      </c>
      <c r="L58" s="69">
        <v>-33.480620999999999</v>
      </c>
      <c r="M58" s="69">
        <v>117.874289</v>
      </c>
      <c r="N58" s="71">
        <v>581228</v>
      </c>
      <c r="O58" s="71">
        <v>6295087.4100000001</v>
      </c>
      <c r="P58" s="131" t="s">
        <v>1602</v>
      </c>
      <c r="Q58" s="33">
        <v>50</v>
      </c>
      <c r="R58" s="22">
        <v>115.78700000000001</v>
      </c>
      <c r="S58" s="11">
        <v>-32.058</v>
      </c>
      <c r="T58" s="11">
        <v>58480</v>
      </c>
      <c r="U58" s="11">
        <v>-1.7230000000000001</v>
      </c>
      <c r="V58" s="60">
        <v>-66.022999999999996</v>
      </c>
      <c r="W58" s="22" t="s">
        <v>743</v>
      </c>
      <c r="X58" s="11" t="s">
        <v>744</v>
      </c>
      <c r="Y58" s="11" t="s">
        <v>742</v>
      </c>
      <c r="Z58" s="11" t="s">
        <v>952</v>
      </c>
      <c r="AA58" s="11" t="s">
        <v>1031</v>
      </c>
      <c r="AB58" s="11" t="s">
        <v>999</v>
      </c>
      <c r="AC58" s="117" t="s">
        <v>812</v>
      </c>
      <c r="AD58" s="33"/>
      <c r="AE58" s="119">
        <v>3.3000000000000002E-2</v>
      </c>
      <c r="AF58" s="69">
        <v>7.8E-2</v>
      </c>
      <c r="AG58" s="69">
        <v>1.4E-2</v>
      </c>
      <c r="AH58" s="69">
        <v>3.3030275246338066E-2</v>
      </c>
      <c r="AI58" s="105">
        <v>8.3824232520156736E-2</v>
      </c>
      <c r="AJ58" s="102"/>
      <c r="AK58" s="102"/>
      <c r="AL58" s="102"/>
      <c r="AM58" s="102"/>
      <c r="AN58" s="102"/>
      <c r="AO58" s="102"/>
      <c r="AP58" s="102"/>
      <c r="AQ58" s="103"/>
      <c r="AR58" s="77">
        <v>210.24</v>
      </c>
      <c r="AS58" s="71">
        <v>210.82</v>
      </c>
      <c r="AT58" s="71">
        <v>131.37</v>
      </c>
      <c r="AU58" s="71">
        <v>79.609218436873732</v>
      </c>
      <c r="AV58" s="71">
        <v>0.58116232464928264</v>
      </c>
      <c r="AW58" s="78">
        <v>2.6409001887979868</v>
      </c>
      <c r="AX58" s="64">
        <v>7.3001887979859559E-3</v>
      </c>
      <c r="AY58" s="81">
        <v>2.6603210346139217</v>
      </c>
      <c r="AZ58" s="47" t="s">
        <v>454</v>
      </c>
      <c r="BA58" s="75" t="s">
        <v>454</v>
      </c>
      <c r="BB58" s="96">
        <v>343.83199999999999</v>
      </c>
      <c r="BC58" s="97">
        <v>365.89800000000002</v>
      </c>
      <c r="BD58" s="97">
        <v>390.68700000000001</v>
      </c>
      <c r="BE58" s="98">
        <v>366.30689756298483</v>
      </c>
      <c r="BF58" s="73">
        <v>14.651999999999999</v>
      </c>
      <c r="BG58" s="73">
        <v>14.497999999999999</v>
      </c>
      <c r="BH58" s="73">
        <v>14.262</v>
      </c>
      <c r="BI58" s="94">
        <v>14.470666666666666</v>
      </c>
      <c r="BJ58" s="73">
        <v>0</v>
      </c>
      <c r="BK58" s="73">
        <v>0</v>
      </c>
      <c r="BL58" s="73">
        <v>0</v>
      </c>
      <c r="BM58" s="110">
        <v>0</v>
      </c>
      <c r="BN58" s="158">
        <v>1.9514400000000001</v>
      </c>
      <c r="BO58" s="162">
        <v>-0.9</v>
      </c>
      <c r="BP58" s="164">
        <v>-1.5</v>
      </c>
    </row>
    <row r="59" spans="1:68" x14ac:dyDescent="0.3">
      <c r="A59" s="11" t="s">
        <v>201</v>
      </c>
      <c r="B59" s="11" t="s">
        <v>632</v>
      </c>
      <c r="C59" s="11" t="s">
        <v>721</v>
      </c>
      <c r="D59" s="11" t="s">
        <v>453</v>
      </c>
      <c r="E59" s="11">
        <v>146</v>
      </c>
      <c r="F59" s="11">
        <v>60</v>
      </c>
      <c r="G59" s="63">
        <v>44816</v>
      </c>
      <c r="H59" s="33"/>
      <c r="I59" s="11" t="s">
        <v>460</v>
      </c>
      <c r="J59" s="71" t="s">
        <v>470</v>
      </c>
      <c r="K59" s="71" t="s">
        <v>471</v>
      </c>
      <c r="L59" s="69">
        <v>-33.480620999999999</v>
      </c>
      <c r="M59" s="69">
        <v>117.874289</v>
      </c>
      <c r="N59" s="71">
        <v>581228</v>
      </c>
      <c r="O59" s="71">
        <v>6295087.4100000001</v>
      </c>
      <c r="P59" s="131" t="s">
        <v>1602</v>
      </c>
      <c r="Q59" s="33">
        <v>50</v>
      </c>
      <c r="R59" s="22">
        <v>115.78700000000001</v>
      </c>
      <c r="S59" s="11">
        <v>-32.058</v>
      </c>
      <c r="T59" s="11">
        <v>58480</v>
      </c>
      <c r="U59" s="11">
        <v>-1.7230000000000001</v>
      </c>
      <c r="V59" s="60">
        <v>-66.022999999999996</v>
      </c>
      <c r="W59" s="22" t="s">
        <v>743</v>
      </c>
      <c r="X59" s="11" t="s">
        <v>744</v>
      </c>
      <c r="Y59" s="11" t="s">
        <v>742</v>
      </c>
      <c r="Z59" s="11" t="s">
        <v>952</v>
      </c>
      <c r="AA59" s="11" t="s">
        <v>1031</v>
      </c>
      <c r="AB59" s="11" t="s">
        <v>1000</v>
      </c>
      <c r="AC59" s="117" t="s">
        <v>812</v>
      </c>
      <c r="AD59" s="33"/>
      <c r="AE59" s="119">
        <v>3.7999999999999999E-2</v>
      </c>
      <c r="AF59" s="69">
        <v>3.9E-2</v>
      </c>
      <c r="AG59" s="69">
        <v>4.1000000000000002E-2</v>
      </c>
      <c r="AH59" s="69">
        <v>3.9313709129285584E-2</v>
      </c>
      <c r="AI59" s="105">
        <v>6.5347247314698501E-2</v>
      </c>
      <c r="AJ59" s="102"/>
      <c r="AK59" s="102"/>
      <c r="AL59" s="102"/>
      <c r="AM59" s="102"/>
      <c r="AN59" s="102"/>
      <c r="AO59" s="102"/>
      <c r="AP59" s="102"/>
      <c r="AQ59" s="103"/>
      <c r="AR59" s="77">
        <v>482.33</v>
      </c>
      <c r="AS59" s="71">
        <v>484.59</v>
      </c>
      <c r="AT59" s="71">
        <v>300.08999999999997</v>
      </c>
      <c r="AU59" s="71">
        <v>184.86973947895791</v>
      </c>
      <c r="AV59" s="71">
        <v>2.2645290581162234</v>
      </c>
      <c r="AW59" s="78">
        <v>2.6090262330623304</v>
      </c>
      <c r="AX59" s="64">
        <v>1.2249322493224883E-2</v>
      </c>
      <c r="AY59" s="81">
        <v>2.6413813652326601</v>
      </c>
      <c r="AZ59" s="47">
        <v>3700</v>
      </c>
      <c r="BA59" s="75">
        <v>9653.3970623306232</v>
      </c>
      <c r="BB59" s="96">
        <v>381.262</v>
      </c>
      <c r="BC59" s="97">
        <v>389.28899999999999</v>
      </c>
      <c r="BD59" s="97">
        <v>396.80700000000002</v>
      </c>
      <c r="BE59" s="98">
        <v>389.06753454208012</v>
      </c>
      <c r="BF59" s="73">
        <v>23.411000000000001</v>
      </c>
      <c r="BG59" s="73">
        <v>23.052</v>
      </c>
      <c r="BH59" s="73">
        <v>22.716999999999999</v>
      </c>
      <c r="BI59" s="94">
        <v>23.060000000000002</v>
      </c>
      <c r="BJ59" s="73">
        <v>0</v>
      </c>
      <c r="BK59" s="73">
        <v>0</v>
      </c>
      <c r="BL59" s="73">
        <v>0</v>
      </c>
      <c r="BM59" s="110">
        <v>0</v>
      </c>
      <c r="BN59" s="158">
        <v>-0.3</v>
      </c>
      <c r="BO59" s="162">
        <v>-0.9</v>
      </c>
      <c r="BP59" s="164">
        <v>-1.5</v>
      </c>
    </row>
    <row r="60" spans="1:68" x14ac:dyDescent="0.3">
      <c r="A60" s="11" t="s">
        <v>202</v>
      </c>
      <c r="B60" s="11" t="s">
        <v>633</v>
      </c>
      <c r="C60" s="11" t="s">
        <v>721</v>
      </c>
      <c r="D60" s="11" t="s">
        <v>453</v>
      </c>
      <c r="E60" s="11">
        <v>146</v>
      </c>
      <c r="F60" s="11">
        <v>60</v>
      </c>
      <c r="G60" s="63">
        <v>44816</v>
      </c>
      <c r="H60" s="33"/>
      <c r="I60" s="11" t="s">
        <v>460</v>
      </c>
      <c r="J60" s="71" t="s">
        <v>472</v>
      </c>
      <c r="K60" s="71" t="s">
        <v>473</v>
      </c>
      <c r="L60" s="69">
        <v>-33.480620999999999</v>
      </c>
      <c r="M60" s="69">
        <v>117.874289</v>
      </c>
      <c r="N60" s="71">
        <v>581228</v>
      </c>
      <c r="O60" s="71">
        <v>6295087.4100000001</v>
      </c>
      <c r="P60" s="131" t="s">
        <v>1602</v>
      </c>
      <c r="Q60" s="33">
        <v>50</v>
      </c>
      <c r="R60" s="22">
        <v>115.78700000000001</v>
      </c>
      <c r="S60" s="11">
        <v>-32.058</v>
      </c>
      <c r="T60" s="11">
        <v>58480</v>
      </c>
      <c r="U60" s="11">
        <v>-1.7230000000000001</v>
      </c>
      <c r="V60" s="60">
        <v>-66.022999999999996</v>
      </c>
      <c r="W60" s="22" t="s">
        <v>745</v>
      </c>
      <c r="X60" s="11" t="s">
        <v>742</v>
      </c>
      <c r="Y60" s="11" t="s">
        <v>742</v>
      </c>
      <c r="Z60" s="11"/>
      <c r="AA60" s="11" t="s">
        <v>1031</v>
      </c>
      <c r="AB60" s="11" t="s">
        <v>1001</v>
      </c>
      <c r="AC60" s="117" t="s">
        <v>813</v>
      </c>
      <c r="AD60" s="33"/>
      <c r="AE60" s="119">
        <v>0.35799999999999998</v>
      </c>
      <c r="AF60" s="69">
        <v>0.35199999999999998</v>
      </c>
      <c r="AG60" s="69">
        <v>0.61899999999999999</v>
      </c>
      <c r="AH60" s="69">
        <v>0.42727299645235933</v>
      </c>
      <c r="AI60" s="105">
        <v>0.71021317470311174</v>
      </c>
      <c r="AJ60" s="102">
        <v>0.34475544999999996</v>
      </c>
      <c r="AK60" s="102">
        <v>0</v>
      </c>
      <c r="AL60" s="102">
        <v>-74.071005</v>
      </c>
      <c r="AM60" s="102">
        <v>0.1044263</v>
      </c>
      <c r="AN60" s="102">
        <v>203.73813000000001</v>
      </c>
      <c r="AO60" s="102">
        <v>9.7841784999999994</v>
      </c>
      <c r="AP60" s="102">
        <v>0.31243520000000002</v>
      </c>
      <c r="AQ60" s="103">
        <v>7.4204789065863102</v>
      </c>
      <c r="AR60" s="77">
        <v>611.54999999999995</v>
      </c>
      <c r="AS60" s="71">
        <v>614.79999999999995</v>
      </c>
      <c r="AT60" s="71">
        <v>405.61</v>
      </c>
      <c r="AU60" s="71">
        <v>209.60921843687368</v>
      </c>
      <c r="AV60" s="71">
        <v>3.256513026052104</v>
      </c>
      <c r="AW60" s="78">
        <v>2.9175720636741724</v>
      </c>
      <c r="AX60" s="64">
        <v>1.5536115493092409E-2</v>
      </c>
      <c r="AY60" s="81">
        <v>2.9636151306205698</v>
      </c>
      <c r="AZ60" s="47">
        <v>3550</v>
      </c>
      <c r="BA60" s="75">
        <v>10357.380826043312</v>
      </c>
      <c r="BB60" s="96">
        <v>207.71899999999999</v>
      </c>
      <c r="BC60" s="97">
        <v>210.631</v>
      </c>
      <c r="BD60" s="97">
        <v>213.31399999999999</v>
      </c>
      <c r="BE60" s="98">
        <v>210.54226501896136</v>
      </c>
      <c r="BF60" s="73">
        <v>37.664000000000001</v>
      </c>
      <c r="BG60" s="73">
        <v>37.408000000000001</v>
      </c>
      <c r="BH60" s="73">
        <v>37.020000000000003</v>
      </c>
      <c r="BI60" s="94">
        <v>37.364000000000004</v>
      </c>
      <c r="BJ60" s="73">
        <v>0</v>
      </c>
      <c r="BK60" s="73">
        <v>0</v>
      </c>
      <c r="BL60" s="73">
        <v>0</v>
      </c>
      <c r="BM60" s="110">
        <v>0</v>
      </c>
      <c r="BN60" s="158">
        <v>2.8896199999999999</v>
      </c>
      <c r="BO60" s="162">
        <v>-0.9</v>
      </c>
      <c r="BP60" s="164">
        <v>-1.5</v>
      </c>
    </row>
    <row r="61" spans="1:68" x14ac:dyDescent="0.3">
      <c r="A61" s="11" t="s">
        <v>203</v>
      </c>
      <c r="B61" s="11" t="s">
        <v>634</v>
      </c>
      <c r="C61" s="11" t="s">
        <v>721</v>
      </c>
      <c r="D61" s="11" t="s">
        <v>453</v>
      </c>
      <c r="E61" s="11">
        <v>78</v>
      </c>
      <c r="F61" s="11">
        <v>60</v>
      </c>
      <c r="G61" s="63">
        <v>44816</v>
      </c>
      <c r="H61" s="33"/>
      <c r="I61" s="11" t="s">
        <v>460</v>
      </c>
      <c r="J61" s="71" t="s">
        <v>474</v>
      </c>
      <c r="K61" s="71" t="s">
        <v>475</v>
      </c>
      <c r="L61" s="69">
        <v>-33.480620999999999</v>
      </c>
      <c r="M61" s="69">
        <v>117.874289</v>
      </c>
      <c r="N61" s="71">
        <v>581228</v>
      </c>
      <c r="O61" s="71">
        <v>6295087.4100000001</v>
      </c>
      <c r="P61" s="131" t="s">
        <v>1602</v>
      </c>
      <c r="Q61" s="33">
        <v>50</v>
      </c>
      <c r="R61" s="22">
        <v>115.78700000000001</v>
      </c>
      <c r="S61" s="11">
        <v>-32.058</v>
      </c>
      <c r="T61" s="11">
        <v>58480</v>
      </c>
      <c r="U61" s="11">
        <v>-1.7230000000000001</v>
      </c>
      <c r="V61" s="60">
        <v>-66.022999999999996</v>
      </c>
      <c r="W61" s="22" t="s">
        <v>743</v>
      </c>
      <c r="X61" s="11" t="s">
        <v>744</v>
      </c>
      <c r="Y61" s="11" t="s">
        <v>742</v>
      </c>
      <c r="Z61" s="11"/>
      <c r="AA61" s="11" t="s">
        <v>1031</v>
      </c>
      <c r="AB61" s="11" t="s">
        <v>1001</v>
      </c>
      <c r="AC61" s="117" t="s">
        <v>813</v>
      </c>
      <c r="AD61" s="33"/>
      <c r="AE61" s="119">
        <v>1.4</v>
      </c>
      <c r="AF61" s="69">
        <v>1.21</v>
      </c>
      <c r="AG61" s="69">
        <v>1.1499999999999999</v>
      </c>
      <c r="AH61" s="69">
        <v>1.2489270793364882</v>
      </c>
      <c r="AI61" s="105">
        <v>2.1876206721657927</v>
      </c>
      <c r="AJ61" s="102"/>
      <c r="AK61" s="102"/>
      <c r="AL61" s="102"/>
      <c r="AM61" s="102"/>
      <c r="AN61" s="102"/>
      <c r="AO61" s="102"/>
      <c r="AP61" s="102"/>
      <c r="AQ61" s="103"/>
      <c r="AR61" s="77">
        <v>347.97</v>
      </c>
      <c r="AS61" s="71">
        <v>348.68</v>
      </c>
      <c r="AT61" s="71">
        <v>235.73</v>
      </c>
      <c r="AU61" s="71">
        <v>113.17635270541084</v>
      </c>
      <c r="AV61" s="71">
        <v>0.71142284569136227</v>
      </c>
      <c r="AW61" s="78">
        <v>3.0745822045152722</v>
      </c>
      <c r="AX61" s="64">
        <v>6.2859672421423591E-3</v>
      </c>
      <c r="AY61" s="81">
        <v>3.0940311831789016</v>
      </c>
      <c r="AZ61" s="47" t="s">
        <v>454</v>
      </c>
      <c r="BA61" s="75" t="s">
        <v>454</v>
      </c>
      <c r="BB61" s="96">
        <v>328.95400000000001</v>
      </c>
      <c r="BC61" s="97">
        <v>326.375</v>
      </c>
      <c r="BD61" s="97">
        <v>324.87</v>
      </c>
      <c r="BE61" s="98">
        <v>326.7286525052404</v>
      </c>
      <c r="BF61" s="73">
        <v>27.974</v>
      </c>
      <c r="BG61" s="73">
        <v>26.376000000000001</v>
      </c>
      <c r="BH61" s="73">
        <v>26.030999999999999</v>
      </c>
      <c r="BI61" s="94">
        <v>26.793666666666667</v>
      </c>
      <c r="BJ61" s="73">
        <v>0</v>
      </c>
      <c r="BK61" s="73">
        <v>0</v>
      </c>
      <c r="BL61" s="73">
        <v>0</v>
      </c>
      <c r="BM61" s="110">
        <v>0</v>
      </c>
      <c r="BN61" s="158">
        <v>-0.3</v>
      </c>
      <c r="BO61" s="162">
        <v>-0.9</v>
      </c>
      <c r="BP61" s="164">
        <v>9.9947700000000008</v>
      </c>
    </row>
    <row r="62" spans="1:68" x14ac:dyDescent="0.3">
      <c r="A62" s="11" t="s">
        <v>204</v>
      </c>
      <c r="B62" s="11" t="s">
        <v>635</v>
      </c>
      <c r="C62" s="11" t="s">
        <v>721</v>
      </c>
      <c r="D62" s="11" t="s">
        <v>453</v>
      </c>
      <c r="E62" s="11">
        <v>152</v>
      </c>
      <c r="F62" s="11">
        <v>60</v>
      </c>
      <c r="G62" s="63">
        <v>44816</v>
      </c>
      <c r="H62" s="33"/>
      <c r="I62" s="11" t="s">
        <v>460</v>
      </c>
      <c r="J62" s="71" t="s">
        <v>476</v>
      </c>
      <c r="K62" s="71" t="s">
        <v>477</v>
      </c>
      <c r="L62" s="69">
        <v>-33.480620999999999</v>
      </c>
      <c r="M62" s="69">
        <v>117.874289</v>
      </c>
      <c r="N62" s="71">
        <v>581228</v>
      </c>
      <c r="O62" s="71">
        <v>6295087.4100000001</v>
      </c>
      <c r="P62" s="131" t="s">
        <v>1602</v>
      </c>
      <c r="Q62" s="33">
        <v>50</v>
      </c>
      <c r="R62" s="22">
        <v>115.78700000000001</v>
      </c>
      <c r="S62" s="11">
        <v>-32.058</v>
      </c>
      <c r="T62" s="11">
        <v>58480</v>
      </c>
      <c r="U62" s="11">
        <v>-1.7230000000000001</v>
      </c>
      <c r="V62" s="60">
        <v>-66.022999999999996</v>
      </c>
      <c r="W62" s="22" t="s">
        <v>743</v>
      </c>
      <c r="X62" s="11" t="s">
        <v>744</v>
      </c>
      <c r="Y62" s="11" t="s">
        <v>742</v>
      </c>
      <c r="Z62" s="11"/>
      <c r="AA62" s="11"/>
      <c r="AB62" s="11" t="s">
        <v>1001</v>
      </c>
      <c r="AC62" s="117" t="s">
        <v>814</v>
      </c>
      <c r="AD62" s="33"/>
      <c r="AE62" s="119">
        <v>33</v>
      </c>
      <c r="AF62" s="69">
        <v>23.7</v>
      </c>
      <c r="AG62" s="69">
        <v>15.1</v>
      </c>
      <c r="AH62" s="69">
        <v>22.772624114394976</v>
      </c>
      <c r="AI62" s="105">
        <v>37.843546753301567</v>
      </c>
      <c r="AJ62" s="102">
        <v>1.3078805</v>
      </c>
      <c r="AK62" s="102">
        <v>0</v>
      </c>
      <c r="AL62" s="102">
        <v>-77.531575000000004</v>
      </c>
      <c r="AM62" s="102">
        <v>0.89144909999999999</v>
      </c>
      <c r="AN62" s="102">
        <v>52.481960000000001</v>
      </c>
      <c r="AO62" s="102">
        <v>14.877479999999998</v>
      </c>
      <c r="AP62" s="102">
        <v>0.70172204999999999</v>
      </c>
      <c r="AQ62" s="103">
        <v>28.150678002582865</v>
      </c>
      <c r="AR62" s="77">
        <v>632.80999999999995</v>
      </c>
      <c r="AS62" s="71">
        <v>633.15</v>
      </c>
      <c r="AT62" s="71">
        <v>419.55</v>
      </c>
      <c r="AU62" s="71">
        <v>214.02805611222442</v>
      </c>
      <c r="AV62" s="71">
        <v>0.34068136272548277</v>
      </c>
      <c r="AW62" s="78">
        <v>2.956668445692884</v>
      </c>
      <c r="AX62" s="64">
        <v>1.5917602996256173E-3</v>
      </c>
      <c r="AY62" s="81">
        <v>2.9613822564006385</v>
      </c>
      <c r="AZ62" s="47">
        <v>5250</v>
      </c>
      <c r="BA62" s="75">
        <v>15522.509339887642</v>
      </c>
      <c r="BB62" s="96">
        <v>18251.769</v>
      </c>
      <c r="BC62" s="97">
        <v>18724.384999999998</v>
      </c>
      <c r="BD62" s="97">
        <v>18757.169000000002</v>
      </c>
      <c r="BE62" s="98">
        <v>18576.330922316924</v>
      </c>
      <c r="BF62" s="73">
        <v>20.016999999999999</v>
      </c>
      <c r="BG62" s="73">
        <v>20.643999999999998</v>
      </c>
      <c r="BH62" s="73">
        <v>20.888000000000002</v>
      </c>
      <c r="BI62" s="94">
        <v>20.516333333333336</v>
      </c>
      <c r="BJ62" s="73">
        <v>0</v>
      </c>
      <c r="BK62" s="73">
        <v>0</v>
      </c>
      <c r="BL62" s="73">
        <v>0</v>
      </c>
      <c r="BM62" s="110">
        <v>0</v>
      </c>
      <c r="BN62" s="158">
        <v>0.39041999999999999</v>
      </c>
      <c r="BO62" s="162">
        <v>-0.9</v>
      </c>
      <c r="BP62" s="164">
        <v>6.5302199999999999</v>
      </c>
    </row>
    <row r="63" spans="1:68" x14ac:dyDescent="0.3">
      <c r="A63" s="11" t="s">
        <v>205</v>
      </c>
      <c r="B63" s="11" t="s">
        <v>636</v>
      </c>
      <c r="C63" s="11" t="s">
        <v>721</v>
      </c>
      <c r="D63" s="11" t="s">
        <v>453</v>
      </c>
      <c r="E63" s="11">
        <v>152</v>
      </c>
      <c r="F63" s="11">
        <v>60</v>
      </c>
      <c r="G63" s="63">
        <v>44816</v>
      </c>
      <c r="H63" s="33"/>
      <c r="I63" s="11" t="s">
        <v>460</v>
      </c>
      <c r="J63" s="71" t="s">
        <v>478</v>
      </c>
      <c r="K63" s="71" t="s">
        <v>479</v>
      </c>
      <c r="L63" s="69">
        <v>-33.480620999999999</v>
      </c>
      <c r="M63" s="69">
        <v>117.874289</v>
      </c>
      <c r="N63" s="71">
        <v>581228</v>
      </c>
      <c r="O63" s="71">
        <v>6295087.4100000001</v>
      </c>
      <c r="P63" s="131" t="s">
        <v>1602</v>
      </c>
      <c r="Q63" s="33">
        <v>50</v>
      </c>
      <c r="R63" s="22">
        <v>115.78700000000001</v>
      </c>
      <c r="S63" s="11">
        <v>-32.058</v>
      </c>
      <c r="T63" s="11">
        <v>58480</v>
      </c>
      <c r="U63" s="11">
        <v>-1.7230000000000001</v>
      </c>
      <c r="V63" s="60">
        <v>-66.022999999999996</v>
      </c>
      <c r="W63" s="22" t="s">
        <v>745</v>
      </c>
      <c r="X63" s="11" t="s">
        <v>742</v>
      </c>
      <c r="Y63" s="11" t="s">
        <v>742</v>
      </c>
      <c r="Z63" s="11" t="s">
        <v>952</v>
      </c>
      <c r="AA63" s="11"/>
      <c r="AB63" s="11" t="s">
        <v>995</v>
      </c>
      <c r="AC63" s="117" t="s">
        <v>808</v>
      </c>
      <c r="AD63" s="33"/>
      <c r="AE63" s="119">
        <v>0.02</v>
      </c>
      <c r="AF63" s="69">
        <v>1.4E-2</v>
      </c>
      <c r="AG63" s="69">
        <v>4.0000000000000001E-3</v>
      </c>
      <c r="AH63" s="69">
        <v>1.0384988203702209E-2</v>
      </c>
      <c r="AI63" s="105">
        <v>1.7249465406349369E-2</v>
      </c>
      <c r="AJ63" s="102"/>
      <c r="AK63" s="102"/>
      <c r="AL63" s="102"/>
      <c r="AM63" s="102"/>
      <c r="AN63" s="102"/>
      <c r="AO63" s="102"/>
      <c r="AP63" s="102"/>
      <c r="AQ63" s="103"/>
      <c r="AR63" s="77">
        <v>563.71</v>
      </c>
      <c r="AS63" s="71">
        <v>564.69000000000005</v>
      </c>
      <c r="AT63" s="71">
        <v>351.37</v>
      </c>
      <c r="AU63" s="71">
        <v>213.74749498998</v>
      </c>
      <c r="AV63" s="71">
        <v>0.98196392785572961</v>
      </c>
      <c r="AW63" s="78">
        <v>2.6372706731670728</v>
      </c>
      <c r="AX63" s="64">
        <v>4.5940371273205417E-3</v>
      </c>
      <c r="AY63" s="81">
        <v>2.6494423095036264</v>
      </c>
      <c r="AZ63" s="47">
        <v>4860</v>
      </c>
      <c r="BA63" s="75">
        <v>12817.135471591973</v>
      </c>
      <c r="BB63" s="96">
        <v>3755.3069999999998</v>
      </c>
      <c r="BC63" s="97">
        <v>3876.982</v>
      </c>
      <c r="BD63" s="97">
        <v>4026.3690000000001</v>
      </c>
      <c r="BE63" s="98">
        <v>3884.6414067688615</v>
      </c>
      <c r="BF63" s="73">
        <v>13.385</v>
      </c>
      <c r="BG63" s="73">
        <v>13.532</v>
      </c>
      <c r="BH63" s="73">
        <v>13.561999999999999</v>
      </c>
      <c r="BI63" s="94">
        <v>13.493</v>
      </c>
      <c r="BJ63" s="73">
        <v>0.1</v>
      </c>
      <c r="BK63" s="73">
        <v>0.4</v>
      </c>
      <c r="BL63" s="73">
        <v>0.5</v>
      </c>
      <c r="BM63" s="110">
        <v>0.27144176165949069</v>
      </c>
      <c r="BN63" s="158">
        <v>0.53713999999999995</v>
      </c>
      <c r="BO63" s="162">
        <v>2.7420900000000001</v>
      </c>
      <c r="BP63" s="164">
        <v>-1.5</v>
      </c>
    </row>
    <row r="64" spans="1:68" x14ac:dyDescent="0.3">
      <c r="A64" s="11" t="s">
        <v>206</v>
      </c>
      <c r="B64" s="11" t="s">
        <v>637</v>
      </c>
      <c r="C64" s="11" t="s">
        <v>721</v>
      </c>
      <c r="D64" s="11" t="s">
        <v>452</v>
      </c>
      <c r="E64" s="11">
        <v>149</v>
      </c>
      <c r="F64" s="11">
        <v>30</v>
      </c>
      <c r="G64" s="63">
        <v>44816</v>
      </c>
      <c r="H64" s="33"/>
      <c r="I64" s="11" t="s">
        <v>460</v>
      </c>
      <c r="J64" s="71" t="s">
        <v>480</v>
      </c>
      <c r="K64" s="71" t="s">
        <v>481</v>
      </c>
      <c r="L64" s="69">
        <v>-33.480620999999999</v>
      </c>
      <c r="M64" s="69">
        <v>117.874289</v>
      </c>
      <c r="N64" s="71">
        <v>581228</v>
      </c>
      <c r="O64" s="71">
        <v>6295087.4100000001</v>
      </c>
      <c r="P64" s="131" t="s">
        <v>1602</v>
      </c>
      <c r="Q64" s="33">
        <v>50</v>
      </c>
      <c r="R64" s="22">
        <v>115.78700000000001</v>
      </c>
      <c r="S64" s="11">
        <v>-32.058</v>
      </c>
      <c r="T64" s="11">
        <v>58480</v>
      </c>
      <c r="U64" s="11">
        <v>-1.7230000000000001</v>
      </c>
      <c r="V64" s="60">
        <v>-66.022999999999996</v>
      </c>
      <c r="W64" s="22" t="s">
        <v>743</v>
      </c>
      <c r="X64" s="11" t="s">
        <v>744</v>
      </c>
      <c r="Y64" s="11" t="s">
        <v>742</v>
      </c>
      <c r="Z64" s="11" t="s">
        <v>948</v>
      </c>
      <c r="AA64" s="11"/>
      <c r="AB64" s="11" t="s">
        <v>995</v>
      </c>
      <c r="AC64" s="117" t="s">
        <v>815</v>
      </c>
      <c r="AD64" s="33"/>
      <c r="AE64" s="119">
        <v>17.7</v>
      </c>
      <c r="AF64" s="69">
        <v>48.5</v>
      </c>
      <c r="AG64" s="69">
        <v>53.5</v>
      </c>
      <c r="AH64" s="69">
        <v>35.811534364772413</v>
      </c>
      <c r="AI64" s="105">
        <v>91.767056809729311</v>
      </c>
      <c r="AJ64" s="102">
        <v>7.6368746666666665</v>
      </c>
      <c r="AK64" s="102">
        <v>0</v>
      </c>
      <c r="AL64" s="102">
        <v>-49.719720000000002</v>
      </c>
      <c r="AM64" s="102">
        <v>6.7560726666666673</v>
      </c>
      <c r="AN64" s="102">
        <v>185.11828666666668</v>
      </c>
      <c r="AO64" s="102">
        <v>26.734553333333334</v>
      </c>
      <c r="AP64" s="102">
        <v>0.94094390000000006</v>
      </c>
      <c r="AQ64" s="103">
        <v>164.37526187401346</v>
      </c>
      <c r="AR64" s="77">
        <v>288.05</v>
      </c>
      <c r="AS64" s="71">
        <v>288.14999999999998</v>
      </c>
      <c r="AT64" s="71">
        <v>194.45</v>
      </c>
      <c r="AU64" s="71">
        <v>93.887775551102195</v>
      </c>
      <c r="AV64" s="71">
        <v>0.10020040080156903</v>
      </c>
      <c r="AW64" s="78">
        <v>3.0680245464247604</v>
      </c>
      <c r="AX64" s="64">
        <v>1.0672358591245026E-3</v>
      </c>
      <c r="AY64" s="81">
        <v>3.0713023504273496</v>
      </c>
      <c r="AZ64" s="47">
        <v>5860</v>
      </c>
      <c r="BA64" s="75">
        <v>17978.623842049095</v>
      </c>
      <c r="BB64" s="96">
        <v>4628.1989999999996</v>
      </c>
      <c r="BC64" s="97">
        <v>4814.165</v>
      </c>
      <c r="BD64" s="97">
        <v>4886.8630000000003</v>
      </c>
      <c r="BE64" s="98">
        <v>4775.1577111228507</v>
      </c>
      <c r="BF64" s="73">
        <v>33.4</v>
      </c>
      <c r="BG64" s="73">
        <v>34.276000000000003</v>
      </c>
      <c r="BH64" s="73">
        <v>34.804000000000002</v>
      </c>
      <c r="BI64" s="94">
        <v>34.160000000000004</v>
      </c>
      <c r="BJ64" s="73">
        <v>0</v>
      </c>
      <c r="BK64" s="73">
        <v>0</v>
      </c>
      <c r="BL64" s="73">
        <v>0</v>
      </c>
      <c r="BM64" s="110">
        <v>0</v>
      </c>
      <c r="BN64" s="158">
        <v>0.70179999999999998</v>
      </c>
      <c r="BO64" s="162">
        <v>-0.9</v>
      </c>
      <c r="BP64" s="164">
        <v>-1.5</v>
      </c>
    </row>
    <row r="65" spans="1:68" x14ac:dyDescent="0.3">
      <c r="A65" s="11" t="s">
        <v>207</v>
      </c>
      <c r="B65" s="11" t="s">
        <v>638</v>
      </c>
      <c r="C65" s="11" t="s">
        <v>721</v>
      </c>
      <c r="D65" s="11" t="s">
        <v>453</v>
      </c>
      <c r="E65" s="11">
        <v>148</v>
      </c>
      <c r="F65" s="11">
        <v>60</v>
      </c>
      <c r="G65" s="63">
        <v>44816</v>
      </c>
      <c r="H65" s="33"/>
      <c r="I65" s="11" t="s">
        <v>460</v>
      </c>
      <c r="J65" s="71" t="s">
        <v>482</v>
      </c>
      <c r="K65" s="71" t="s">
        <v>483</v>
      </c>
      <c r="L65" s="69">
        <v>-33.480620999999999</v>
      </c>
      <c r="M65" s="69">
        <v>117.874289</v>
      </c>
      <c r="N65" s="71">
        <v>581228</v>
      </c>
      <c r="O65" s="71">
        <v>6295087.4100000001</v>
      </c>
      <c r="P65" s="131" t="s">
        <v>1602</v>
      </c>
      <c r="Q65" s="33">
        <v>50</v>
      </c>
      <c r="R65" s="22">
        <v>115.78700000000001</v>
      </c>
      <c r="S65" s="11">
        <v>-32.058</v>
      </c>
      <c r="T65" s="11">
        <v>58480</v>
      </c>
      <c r="U65" s="11">
        <v>-1.7230000000000001</v>
      </c>
      <c r="V65" s="60">
        <v>-66.022999999999996</v>
      </c>
      <c r="W65" s="22" t="s">
        <v>743</v>
      </c>
      <c r="X65" s="11" t="s">
        <v>744</v>
      </c>
      <c r="Y65" s="11" t="s">
        <v>742</v>
      </c>
      <c r="Z65" s="11" t="s">
        <v>948</v>
      </c>
      <c r="AA65" s="11"/>
      <c r="AB65" s="11" t="s">
        <v>995</v>
      </c>
      <c r="AC65" s="117" t="s">
        <v>815</v>
      </c>
      <c r="AD65" s="33"/>
      <c r="AE65" s="119">
        <v>0.64</v>
      </c>
      <c r="AF65" s="69">
        <v>0.94799999999999995</v>
      </c>
      <c r="AG65" s="69">
        <v>3.77</v>
      </c>
      <c r="AH65" s="69">
        <v>1.3175786649173882</v>
      </c>
      <c r="AI65" s="105">
        <v>2.1895522253597157</v>
      </c>
      <c r="AJ65" s="102"/>
      <c r="AK65" s="102"/>
      <c r="AL65" s="102"/>
      <c r="AM65" s="102"/>
      <c r="AN65" s="102"/>
      <c r="AO65" s="102"/>
      <c r="AP65" s="102"/>
      <c r="AQ65" s="103"/>
      <c r="AR65" s="77">
        <v>660.56</v>
      </c>
      <c r="AS65" s="71">
        <v>660.84</v>
      </c>
      <c r="AT65" s="71">
        <v>444.43</v>
      </c>
      <c r="AU65" s="71">
        <v>216.84368737474952</v>
      </c>
      <c r="AV65" s="71">
        <v>0.28056112224457558</v>
      </c>
      <c r="AW65" s="78">
        <v>3.0462496187791688</v>
      </c>
      <c r="AX65" s="64">
        <v>1.2938403955458915E-3</v>
      </c>
      <c r="AY65" s="81">
        <v>3.0501960856891692</v>
      </c>
      <c r="AZ65" s="47">
        <v>5680</v>
      </c>
      <c r="BA65" s="75">
        <v>17302.69783466568</v>
      </c>
      <c r="BB65" s="96">
        <v>11770.17</v>
      </c>
      <c r="BC65" s="97">
        <v>11759</v>
      </c>
      <c r="BD65" s="97">
        <v>11713.74</v>
      </c>
      <c r="BE65" s="98">
        <v>11747.611309198152</v>
      </c>
      <c r="BF65" s="73">
        <v>4.2409999999999997</v>
      </c>
      <c r="BG65" s="73">
        <v>4.2160000000000002</v>
      </c>
      <c r="BH65" s="73">
        <v>4.1970000000000001</v>
      </c>
      <c r="BI65" s="94">
        <v>4.218</v>
      </c>
      <c r="BJ65" s="73">
        <v>0</v>
      </c>
      <c r="BK65" s="73">
        <v>0</v>
      </c>
      <c r="BL65" s="73">
        <v>0</v>
      </c>
      <c r="BM65" s="110">
        <v>0</v>
      </c>
      <c r="BN65" s="158">
        <v>1.64249</v>
      </c>
      <c r="BO65" s="162">
        <v>-0.9</v>
      </c>
      <c r="BP65" s="164">
        <v>-1.5</v>
      </c>
    </row>
    <row r="66" spans="1:68" x14ac:dyDescent="0.3">
      <c r="A66" s="11" t="s">
        <v>208</v>
      </c>
      <c r="B66" s="11" t="s">
        <v>639</v>
      </c>
      <c r="C66" s="11" t="s">
        <v>721</v>
      </c>
      <c r="D66" s="11" t="s">
        <v>453</v>
      </c>
      <c r="E66" s="11">
        <v>147</v>
      </c>
      <c r="F66" s="11">
        <v>60</v>
      </c>
      <c r="G66" s="63">
        <v>44816</v>
      </c>
      <c r="H66" s="33"/>
      <c r="I66" s="11" t="s">
        <v>460</v>
      </c>
      <c r="J66" s="71" t="s">
        <v>484</v>
      </c>
      <c r="K66" s="71" t="s">
        <v>485</v>
      </c>
      <c r="L66" s="69">
        <v>-33.480620999999999</v>
      </c>
      <c r="M66" s="69">
        <v>117.874289</v>
      </c>
      <c r="N66" s="71">
        <v>581228</v>
      </c>
      <c r="O66" s="71">
        <v>6295087.4100000001</v>
      </c>
      <c r="P66" s="131" t="s">
        <v>1602</v>
      </c>
      <c r="Q66" s="33">
        <v>50</v>
      </c>
      <c r="R66" s="22">
        <v>115.78700000000001</v>
      </c>
      <c r="S66" s="11">
        <v>-32.058</v>
      </c>
      <c r="T66" s="11">
        <v>58480</v>
      </c>
      <c r="U66" s="11">
        <v>-1.7230000000000001</v>
      </c>
      <c r="V66" s="60">
        <v>-66.022999999999996</v>
      </c>
      <c r="W66" s="22" t="s">
        <v>739</v>
      </c>
      <c r="X66" s="11" t="s">
        <v>740</v>
      </c>
      <c r="Y66" s="11" t="s">
        <v>1599</v>
      </c>
      <c r="Z66" s="11" t="s">
        <v>953</v>
      </c>
      <c r="AA66" s="11"/>
      <c r="AB66" s="11" t="s">
        <v>995</v>
      </c>
      <c r="AC66" s="117" t="s">
        <v>816</v>
      </c>
      <c r="AD66" s="33"/>
      <c r="AE66" s="119">
        <v>0.13500000000000001</v>
      </c>
      <c r="AF66" s="69">
        <v>9.2999999999999999E-2</v>
      </c>
      <c r="AG66" s="69">
        <v>1.27</v>
      </c>
      <c r="AH66" s="69">
        <v>0.25169435733691109</v>
      </c>
      <c r="AI66" s="105">
        <v>0.41831602189394623</v>
      </c>
      <c r="AJ66" s="102"/>
      <c r="AK66" s="102"/>
      <c r="AL66" s="102"/>
      <c r="AM66" s="102"/>
      <c r="AN66" s="102"/>
      <c r="AO66" s="102"/>
      <c r="AP66" s="102"/>
      <c r="AQ66" s="103"/>
      <c r="AR66" s="77">
        <v>526.66</v>
      </c>
      <c r="AS66" s="71">
        <v>526.87</v>
      </c>
      <c r="AT66" s="71">
        <v>331.92</v>
      </c>
      <c r="AU66" s="71">
        <v>195.34068136272543</v>
      </c>
      <c r="AV66" s="71">
        <v>0.21042084168340319</v>
      </c>
      <c r="AW66" s="78">
        <v>2.696110182097974</v>
      </c>
      <c r="AX66" s="64">
        <v>1.0771992818673322E-3</v>
      </c>
      <c r="AY66" s="81">
        <v>2.6990175618773753</v>
      </c>
      <c r="AZ66" s="47">
        <v>5450</v>
      </c>
      <c r="BA66" s="75">
        <v>14693.800492433958</v>
      </c>
      <c r="BB66" s="96">
        <v>10484.969999999999</v>
      </c>
      <c r="BC66" s="97">
        <v>10872.52</v>
      </c>
      <c r="BD66" s="97">
        <v>10943.13</v>
      </c>
      <c r="BE66" s="98">
        <v>10764.974084255355</v>
      </c>
      <c r="BF66" s="73">
        <v>7.9939999999999998</v>
      </c>
      <c r="BG66" s="73">
        <v>8.0690000000000008</v>
      </c>
      <c r="BH66" s="73">
        <v>7.9939999999999998</v>
      </c>
      <c r="BI66" s="94">
        <v>8.0190000000000001</v>
      </c>
      <c r="BJ66" s="73">
        <v>0</v>
      </c>
      <c r="BK66" s="73">
        <v>0</v>
      </c>
      <c r="BL66" s="73">
        <v>0</v>
      </c>
      <c r="BM66" s="110">
        <v>0</v>
      </c>
      <c r="BN66" s="158">
        <v>-0.3</v>
      </c>
      <c r="BO66" s="162">
        <v>2.8637100000000002</v>
      </c>
      <c r="BP66" s="164">
        <v>-1.5</v>
      </c>
    </row>
    <row r="67" spans="1:68" x14ac:dyDescent="0.3">
      <c r="A67" s="11" t="s">
        <v>209</v>
      </c>
      <c r="B67" s="11" t="s">
        <v>640</v>
      </c>
      <c r="C67" s="11" t="s">
        <v>721</v>
      </c>
      <c r="D67" s="11" t="s">
        <v>453</v>
      </c>
      <c r="E67" s="11">
        <v>149</v>
      </c>
      <c r="F67" s="11">
        <v>60</v>
      </c>
      <c r="G67" s="63">
        <v>44816</v>
      </c>
      <c r="H67" s="33"/>
      <c r="I67" s="11" t="s">
        <v>460</v>
      </c>
      <c r="J67" s="71" t="s">
        <v>486</v>
      </c>
      <c r="K67" s="71" t="s">
        <v>487</v>
      </c>
      <c r="L67" s="69">
        <v>-33.480620999999999</v>
      </c>
      <c r="M67" s="69">
        <v>117.874289</v>
      </c>
      <c r="N67" s="71">
        <v>581228</v>
      </c>
      <c r="O67" s="71">
        <v>6295087.4100000001</v>
      </c>
      <c r="P67" s="131" t="s">
        <v>1602</v>
      </c>
      <c r="Q67" s="33">
        <v>50</v>
      </c>
      <c r="R67" s="22">
        <v>115.78700000000001</v>
      </c>
      <c r="S67" s="11">
        <v>-32.058</v>
      </c>
      <c r="T67" s="11">
        <v>58480</v>
      </c>
      <c r="U67" s="11">
        <v>-1.7230000000000001</v>
      </c>
      <c r="V67" s="60">
        <v>-66.022999999999996</v>
      </c>
      <c r="W67" s="22" t="s">
        <v>743</v>
      </c>
      <c r="X67" s="11" t="s">
        <v>744</v>
      </c>
      <c r="Y67" s="11" t="s">
        <v>742</v>
      </c>
      <c r="Z67" s="11"/>
      <c r="AA67" s="11" t="s">
        <v>1031</v>
      </c>
      <c r="AB67" s="11" t="s">
        <v>1002</v>
      </c>
      <c r="AC67" s="117" t="s">
        <v>817</v>
      </c>
      <c r="AD67" s="33"/>
      <c r="AE67" s="119">
        <v>86.4</v>
      </c>
      <c r="AF67" s="69">
        <v>112</v>
      </c>
      <c r="AG67" s="69">
        <v>103</v>
      </c>
      <c r="AH67" s="69">
        <v>99.890226207905883</v>
      </c>
      <c r="AI67" s="105">
        <v>166.05751204802272</v>
      </c>
      <c r="AJ67" s="102">
        <v>5.3790969999999998</v>
      </c>
      <c r="AK67" s="102">
        <v>0</v>
      </c>
      <c r="AL67" s="102">
        <v>-73.668914999999998</v>
      </c>
      <c r="AM67" s="102">
        <v>6.2309400000000004</v>
      </c>
      <c r="AN67" s="102">
        <v>241.38265000000001</v>
      </c>
      <c r="AO67" s="102">
        <v>-4.1980775000000001</v>
      </c>
      <c r="AP67" s="102">
        <v>1.158202</v>
      </c>
      <c r="AQ67" s="103">
        <v>115.77910030133448</v>
      </c>
      <c r="AR67" s="77">
        <v>668.49</v>
      </c>
      <c r="AS67" s="71">
        <v>668.68</v>
      </c>
      <c r="AT67" s="71">
        <v>449.59</v>
      </c>
      <c r="AU67" s="71">
        <v>219.52905811623245</v>
      </c>
      <c r="AV67" s="71">
        <v>0.19038076152298686</v>
      </c>
      <c r="AW67" s="78">
        <v>3.0451094070929758</v>
      </c>
      <c r="AX67" s="64">
        <v>8.6722351545000177E-4</v>
      </c>
      <c r="AY67" s="81">
        <v>3.0477524897213333</v>
      </c>
      <c r="AZ67" s="47">
        <v>5780</v>
      </c>
      <c r="BA67" s="75">
        <v>17600.732372997401</v>
      </c>
      <c r="BB67" s="96">
        <v>14147.869000000001</v>
      </c>
      <c r="BC67" s="97">
        <v>14124.646000000001</v>
      </c>
      <c r="BD67" s="97">
        <v>14134.566999999999</v>
      </c>
      <c r="BE67" s="98">
        <v>14135.690798439569</v>
      </c>
      <c r="BF67" s="73">
        <v>79.494</v>
      </c>
      <c r="BG67" s="73">
        <v>79.701999999999998</v>
      </c>
      <c r="BH67" s="73">
        <v>80.116</v>
      </c>
      <c r="BI67" s="94">
        <v>79.770666666666671</v>
      </c>
      <c r="BJ67" s="73">
        <v>0</v>
      </c>
      <c r="BK67" s="73">
        <v>0</v>
      </c>
      <c r="BL67" s="73">
        <v>0</v>
      </c>
      <c r="BM67" s="110">
        <v>0</v>
      </c>
      <c r="BN67" s="158">
        <v>-0.3</v>
      </c>
      <c r="BO67" s="162">
        <v>5.8473600000000001</v>
      </c>
      <c r="BP67" s="164">
        <v>-1.5</v>
      </c>
    </row>
    <row r="68" spans="1:68" x14ac:dyDescent="0.3">
      <c r="A68" s="11" t="s">
        <v>210</v>
      </c>
      <c r="B68" s="11" t="s">
        <v>641</v>
      </c>
      <c r="C68" s="11" t="s">
        <v>721</v>
      </c>
      <c r="D68" s="11" t="s">
        <v>452</v>
      </c>
      <c r="E68" s="11">
        <v>147</v>
      </c>
      <c r="F68" s="11">
        <v>27</v>
      </c>
      <c r="G68" s="63">
        <v>44816</v>
      </c>
      <c r="H68" s="33"/>
      <c r="I68" s="11" t="s">
        <v>460</v>
      </c>
      <c r="J68" s="71" t="s">
        <v>488</v>
      </c>
      <c r="K68" s="71" t="s">
        <v>489</v>
      </c>
      <c r="L68" s="69">
        <v>-33.480620999999999</v>
      </c>
      <c r="M68" s="69">
        <v>117.874289</v>
      </c>
      <c r="N68" s="71">
        <v>581228</v>
      </c>
      <c r="O68" s="71">
        <v>6295087.4100000001</v>
      </c>
      <c r="P68" s="131" t="s">
        <v>1602</v>
      </c>
      <c r="Q68" s="33">
        <v>50</v>
      </c>
      <c r="R68" s="22">
        <v>115.78700000000001</v>
      </c>
      <c r="S68" s="11">
        <v>-32.058</v>
      </c>
      <c r="T68" s="11">
        <v>58480</v>
      </c>
      <c r="U68" s="11">
        <v>-1.7230000000000001</v>
      </c>
      <c r="V68" s="60">
        <v>-66.022999999999996</v>
      </c>
      <c r="W68" s="22" t="s">
        <v>743</v>
      </c>
      <c r="X68" s="11" t="s">
        <v>744</v>
      </c>
      <c r="Y68" s="11" t="s">
        <v>742</v>
      </c>
      <c r="Z68" s="11"/>
      <c r="AA68" s="11" t="s">
        <v>1031</v>
      </c>
      <c r="AB68" s="11" t="s">
        <v>1002</v>
      </c>
      <c r="AC68" s="117" t="s">
        <v>817</v>
      </c>
      <c r="AD68" s="33"/>
      <c r="AE68" s="119">
        <v>60.3</v>
      </c>
      <c r="AF68" s="69">
        <v>86</v>
      </c>
      <c r="AG68" s="69">
        <v>87.7</v>
      </c>
      <c r="AH68" s="69">
        <v>76.902144766550649</v>
      </c>
      <c r="AI68" s="105">
        <v>197.09250682219266</v>
      </c>
      <c r="AJ68" s="102">
        <v>9.3596923333333333</v>
      </c>
      <c r="AK68" s="102">
        <v>0</v>
      </c>
      <c r="AL68" s="102">
        <v>-78.09114666666666</v>
      </c>
      <c r="AM68" s="102">
        <v>11.170821666666667</v>
      </c>
      <c r="AN68" s="102">
        <v>156.65957</v>
      </c>
      <c r="AO68" s="102">
        <v>13.930308333333334</v>
      </c>
      <c r="AP68" s="102">
        <v>1.2235453666666667</v>
      </c>
      <c r="AQ68" s="103">
        <v>201.45700243937438</v>
      </c>
      <c r="AR68" s="77">
        <v>274.33</v>
      </c>
      <c r="AS68" s="71">
        <v>274.49</v>
      </c>
      <c r="AT68" s="71">
        <v>187.03</v>
      </c>
      <c r="AU68" s="71">
        <v>87.635270541082178</v>
      </c>
      <c r="AV68" s="71">
        <v>0.16032064128259019</v>
      </c>
      <c r="AW68" s="78">
        <v>3.1303606219986273</v>
      </c>
      <c r="AX68" s="64">
        <v>1.8294077292479417E-3</v>
      </c>
      <c r="AY68" s="81">
        <v>3.1360978235967929</v>
      </c>
      <c r="AZ68" s="47" t="s">
        <v>454</v>
      </c>
      <c r="BA68" s="75" t="s">
        <v>454</v>
      </c>
      <c r="BB68" s="96">
        <v>5484.4790000000003</v>
      </c>
      <c r="BC68" s="97">
        <v>5443.0370000000003</v>
      </c>
      <c r="BD68" s="97">
        <v>5394.31</v>
      </c>
      <c r="BE68" s="98">
        <v>5440.4838039165206</v>
      </c>
      <c r="BF68" s="73">
        <v>99.247</v>
      </c>
      <c r="BG68" s="73">
        <v>99.322000000000003</v>
      </c>
      <c r="BH68" s="73">
        <v>99.884</v>
      </c>
      <c r="BI68" s="94">
        <v>99.484333333333339</v>
      </c>
      <c r="BJ68" s="73">
        <v>0</v>
      </c>
      <c r="BK68" s="73">
        <v>0</v>
      </c>
      <c r="BL68" s="73">
        <v>0</v>
      </c>
      <c r="BM68" s="110">
        <v>0</v>
      </c>
      <c r="BN68" s="158">
        <v>-0.3</v>
      </c>
      <c r="BO68" s="162">
        <v>-0.9</v>
      </c>
      <c r="BP68" s="164">
        <v>-1.5</v>
      </c>
    </row>
    <row r="69" spans="1:68" x14ac:dyDescent="0.3">
      <c r="A69" s="11" t="s">
        <v>211</v>
      </c>
      <c r="B69" s="11" t="s">
        <v>642</v>
      </c>
      <c r="C69" s="11" t="s">
        <v>721</v>
      </c>
      <c r="D69" s="11" t="s">
        <v>452</v>
      </c>
      <c r="E69" s="11">
        <v>145</v>
      </c>
      <c r="F69" s="11">
        <v>28</v>
      </c>
      <c r="G69" s="63">
        <v>44816</v>
      </c>
      <c r="H69" s="33"/>
      <c r="I69" s="11" t="s">
        <v>460</v>
      </c>
      <c r="J69" s="71" t="s">
        <v>490</v>
      </c>
      <c r="K69" s="71" t="s">
        <v>491</v>
      </c>
      <c r="L69" s="69">
        <v>-33.480620999999999</v>
      </c>
      <c r="M69" s="69">
        <v>117.874289</v>
      </c>
      <c r="N69" s="71">
        <v>581228</v>
      </c>
      <c r="O69" s="71">
        <v>6295087.4100000001</v>
      </c>
      <c r="P69" s="131" t="s">
        <v>1602</v>
      </c>
      <c r="Q69" s="33">
        <v>50</v>
      </c>
      <c r="R69" s="22">
        <v>115.78700000000001</v>
      </c>
      <c r="S69" s="11">
        <v>-32.058</v>
      </c>
      <c r="T69" s="11">
        <v>58480</v>
      </c>
      <c r="U69" s="11">
        <v>-1.7230000000000001</v>
      </c>
      <c r="V69" s="60">
        <v>-66.022999999999996</v>
      </c>
      <c r="W69" s="22" t="s">
        <v>739</v>
      </c>
      <c r="X69" s="11" t="s">
        <v>740</v>
      </c>
      <c r="Y69" s="11" t="s">
        <v>1599</v>
      </c>
      <c r="Z69" s="11" t="s">
        <v>946</v>
      </c>
      <c r="AA69" s="11"/>
      <c r="AB69" s="11" t="s">
        <v>1003</v>
      </c>
      <c r="AC69" s="117" t="s">
        <v>818</v>
      </c>
      <c r="AD69" s="33"/>
      <c r="AE69" s="119">
        <v>1.49</v>
      </c>
      <c r="AF69" s="69">
        <v>1.79</v>
      </c>
      <c r="AG69" s="69">
        <v>2.11</v>
      </c>
      <c r="AH69" s="69">
        <v>1.77871862077423</v>
      </c>
      <c r="AI69" s="105">
        <v>4.5471162821472415</v>
      </c>
      <c r="AJ69" s="102"/>
      <c r="AK69" s="102"/>
      <c r="AL69" s="102"/>
      <c r="AM69" s="102"/>
      <c r="AN69" s="102"/>
      <c r="AO69" s="102"/>
      <c r="AP69" s="102"/>
      <c r="AQ69" s="103"/>
      <c r="AR69" s="77">
        <v>252.29</v>
      </c>
      <c r="AS69" s="71">
        <v>252.51</v>
      </c>
      <c r="AT69" s="71">
        <v>157.01</v>
      </c>
      <c r="AU69" s="71">
        <v>95.69138276553106</v>
      </c>
      <c r="AV69" s="71">
        <v>0.22044088176352591</v>
      </c>
      <c r="AW69" s="78">
        <v>2.6364965445026178</v>
      </c>
      <c r="AX69" s="64">
        <v>2.3036649214659569E-3</v>
      </c>
      <c r="AY69" s="81">
        <v>2.6425841729638959</v>
      </c>
      <c r="AZ69" s="47" t="s">
        <v>454</v>
      </c>
      <c r="BA69" s="75" t="s">
        <v>454</v>
      </c>
      <c r="BB69" s="96">
        <v>6707.5690000000004</v>
      </c>
      <c r="BC69" s="97">
        <v>8489.6560000000009</v>
      </c>
      <c r="BD69" s="97">
        <v>9961.4570000000003</v>
      </c>
      <c r="BE69" s="98">
        <v>8278.0116928524621</v>
      </c>
      <c r="BF69" s="73">
        <v>8.0239999999999991</v>
      </c>
      <c r="BG69" s="73">
        <v>8.8829999999999991</v>
      </c>
      <c r="BH69" s="73">
        <v>9.7910000000000004</v>
      </c>
      <c r="BI69" s="94">
        <v>8.8993333333333329</v>
      </c>
      <c r="BJ69" s="73">
        <v>0</v>
      </c>
      <c r="BK69" s="73">
        <v>0</v>
      </c>
      <c r="BL69" s="73">
        <v>0</v>
      </c>
      <c r="BM69" s="110">
        <v>0</v>
      </c>
      <c r="BN69" s="158">
        <v>6.4593999999999996</v>
      </c>
      <c r="BO69" s="162">
        <v>2.8189700000000002</v>
      </c>
      <c r="BP69" s="164">
        <v>128.43535</v>
      </c>
    </row>
    <row r="70" spans="1:68" x14ac:dyDescent="0.3">
      <c r="A70" s="11" t="s">
        <v>212</v>
      </c>
      <c r="B70" s="11" t="s">
        <v>643</v>
      </c>
      <c r="C70" s="11" t="s">
        <v>721</v>
      </c>
      <c r="D70" s="11" t="s">
        <v>452</v>
      </c>
      <c r="E70" s="11">
        <v>148</v>
      </c>
      <c r="F70" s="11">
        <v>30</v>
      </c>
      <c r="G70" s="63">
        <v>44816</v>
      </c>
      <c r="H70" s="33"/>
      <c r="I70" s="11" t="s">
        <v>460</v>
      </c>
      <c r="J70" s="71" t="s">
        <v>492</v>
      </c>
      <c r="K70" s="71" t="s">
        <v>493</v>
      </c>
      <c r="L70" s="69">
        <v>-33.480620999999999</v>
      </c>
      <c r="M70" s="69">
        <v>117.874289</v>
      </c>
      <c r="N70" s="71">
        <v>581228</v>
      </c>
      <c r="O70" s="71">
        <v>6295087.4100000001</v>
      </c>
      <c r="P70" s="131" t="s">
        <v>1602</v>
      </c>
      <c r="Q70" s="33">
        <v>50</v>
      </c>
      <c r="R70" s="22">
        <v>115.78700000000001</v>
      </c>
      <c r="S70" s="11">
        <v>-32.058</v>
      </c>
      <c r="T70" s="11">
        <v>58480</v>
      </c>
      <c r="U70" s="11">
        <v>-1.7230000000000001</v>
      </c>
      <c r="V70" s="60">
        <v>-66.022999999999996</v>
      </c>
      <c r="W70" s="22" t="s">
        <v>739</v>
      </c>
      <c r="X70" s="11" t="s">
        <v>740</v>
      </c>
      <c r="Y70" s="11" t="s">
        <v>1599</v>
      </c>
      <c r="Z70" s="11" t="s">
        <v>946</v>
      </c>
      <c r="AA70" s="11"/>
      <c r="AB70" s="11" t="s">
        <v>1003</v>
      </c>
      <c r="AC70" s="117" t="s">
        <v>818</v>
      </c>
      <c r="AD70" s="33"/>
      <c r="AE70" s="119">
        <v>7.42</v>
      </c>
      <c r="AF70" s="69">
        <v>7.52</v>
      </c>
      <c r="AG70" s="69">
        <v>6.97</v>
      </c>
      <c r="AH70" s="69">
        <v>7.2993609749004094</v>
      </c>
      <c r="AI70" s="105">
        <v>18.655706779650465</v>
      </c>
      <c r="AJ70" s="102">
        <v>1.0166162000000001</v>
      </c>
      <c r="AK70" s="102">
        <v>0</v>
      </c>
      <c r="AL70" s="102">
        <v>-81.829849999999993</v>
      </c>
      <c r="AM70" s="102">
        <v>0.56853454999999997</v>
      </c>
      <c r="AN70" s="102">
        <v>134.60156000000001</v>
      </c>
      <c r="AO70" s="102">
        <v>-37.943183499999996</v>
      </c>
      <c r="AP70" s="102">
        <v>0.58837404999999998</v>
      </c>
      <c r="AQ70" s="103">
        <v>21.881536805854502</v>
      </c>
      <c r="AR70" s="77">
        <v>262.19</v>
      </c>
      <c r="AS70" s="71">
        <v>262.38</v>
      </c>
      <c r="AT70" s="71">
        <v>164.29</v>
      </c>
      <c r="AU70" s="71">
        <v>98.286573146292582</v>
      </c>
      <c r="AV70" s="71">
        <v>0.19038076152304381</v>
      </c>
      <c r="AW70" s="78">
        <v>2.6676075033132838</v>
      </c>
      <c r="AX70" s="64">
        <v>1.9369966357426621E-3</v>
      </c>
      <c r="AY70" s="81">
        <v>2.6727846782431048</v>
      </c>
      <c r="AZ70" s="47" t="s">
        <v>454</v>
      </c>
      <c r="BA70" s="75" t="s">
        <v>454</v>
      </c>
      <c r="BB70" s="96">
        <v>12117.995000000001</v>
      </c>
      <c r="BC70" s="97">
        <v>12310.933000000001</v>
      </c>
      <c r="BD70" s="97">
        <v>12444.826999999999</v>
      </c>
      <c r="BE70" s="98">
        <v>12290.518366673758</v>
      </c>
      <c r="BF70" s="73">
        <v>13.464</v>
      </c>
      <c r="BG70" s="73">
        <v>13.516</v>
      </c>
      <c r="BH70" s="73">
        <v>13.599</v>
      </c>
      <c r="BI70" s="94">
        <v>13.526333333333334</v>
      </c>
      <c r="BJ70" s="73">
        <v>0</v>
      </c>
      <c r="BK70" s="73">
        <v>0</v>
      </c>
      <c r="BL70" s="73">
        <v>0</v>
      </c>
      <c r="BM70" s="110">
        <v>0</v>
      </c>
      <c r="BN70" s="158">
        <v>4.3863300000000001</v>
      </c>
      <c r="BO70" s="162">
        <v>13.413779999999999</v>
      </c>
      <c r="BP70" s="164">
        <v>114.90219999999999</v>
      </c>
    </row>
    <row r="71" spans="1:68" x14ac:dyDescent="0.3">
      <c r="A71" s="11" t="s">
        <v>213</v>
      </c>
      <c r="B71" s="11" t="s">
        <v>644</v>
      </c>
      <c r="C71" s="11" t="s">
        <v>721</v>
      </c>
      <c r="D71" s="11" t="s">
        <v>453</v>
      </c>
      <c r="E71" s="11">
        <v>147</v>
      </c>
      <c r="F71" s="11">
        <v>60</v>
      </c>
      <c r="G71" s="63">
        <v>44816</v>
      </c>
      <c r="H71" s="33"/>
      <c r="I71" s="11" t="s">
        <v>460</v>
      </c>
      <c r="J71" s="71" t="s">
        <v>494</v>
      </c>
      <c r="K71" s="71" t="s">
        <v>495</v>
      </c>
      <c r="L71" s="69">
        <v>-33.480620999999999</v>
      </c>
      <c r="M71" s="69">
        <v>117.874289</v>
      </c>
      <c r="N71" s="71">
        <v>581228</v>
      </c>
      <c r="O71" s="71">
        <v>6295087.4100000001</v>
      </c>
      <c r="P71" s="131" t="s">
        <v>1602</v>
      </c>
      <c r="Q71" s="33">
        <v>50</v>
      </c>
      <c r="R71" s="22">
        <v>115.78700000000001</v>
      </c>
      <c r="S71" s="11">
        <v>-32.058</v>
      </c>
      <c r="T71" s="11">
        <v>58480</v>
      </c>
      <c r="U71" s="11">
        <v>-1.7230000000000001</v>
      </c>
      <c r="V71" s="60">
        <v>-66.022999999999996</v>
      </c>
      <c r="W71" s="22" t="s">
        <v>743</v>
      </c>
      <c r="X71" s="11" t="s">
        <v>744</v>
      </c>
      <c r="Y71" s="11" t="s">
        <v>742</v>
      </c>
      <c r="Z71" s="11" t="s">
        <v>948</v>
      </c>
      <c r="AA71" s="11"/>
      <c r="AB71" s="11" t="s">
        <v>995</v>
      </c>
      <c r="AC71" s="117" t="s">
        <v>819</v>
      </c>
      <c r="AD71" s="33"/>
      <c r="AE71" s="119">
        <v>2.33</v>
      </c>
      <c r="AF71" s="69">
        <v>3.12</v>
      </c>
      <c r="AG71" s="69">
        <v>3.09</v>
      </c>
      <c r="AH71" s="69">
        <v>2.8215624358091436</v>
      </c>
      <c r="AI71" s="105">
        <v>4.6894367683147964</v>
      </c>
      <c r="AJ71" s="102"/>
      <c r="AK71" s="102"/>
      <c r="AL71" s="102"/>
      <c r="AM71" s="102"/>
      <c r="AN71" s="102"/>
      <c r="AO71" s="102"/>
      <c r="AP71" s="102"/>
      <c r="AQ71" s="103"/>
      <c r="AR71" s="77">
        <v>566.48</v>
      </c>
      <c r="AS71" s="71">
        <v>566.99</v>
      </c>
      <c r="AT71" s="71">
        <v>354.15</v>
      </c>
      <c r="AU71" s="71">
        <v>213.2665330661323</v>
      </c>
      <c r="AV71" s="71">
        <v>0.5110220440881672</v>
      </c>
      <c r="AW71" s="78">
        <v>2.6562067280586352</v>
      </c>
      <c r="AX71" s="64">
        <v>2.39616613418526E-3</v>
      </c>
      <c r="AY71" s="81">
        <v>2.6625867282060942</v>
      </c>
      <c r="AZ71" s="47">
        <v>5050</v>
      </c>
      <c r="BA71" s="75">
        <v>13413.843976696107</v>
      </c>
      <c r="BB71" s="96">
        <v>17424.12</v>
      </c>
      <c r="BC71" s="97">
        <v>17852.650000000001</v>
      </c>
      <c r="BD71" s="97">
        <v>17985.38</v>
      </c>
      <c r="BE71" s="98">
        <v>17752.426399648884</v>
      </c>
      <c r="BF71" s="73">
        <v>8.6</v>
      </c>
      <c r="BG71" s="73">
        <v>8.6129999999999995</v>
      </c>
      <c r="BH71" s="73">
        <v>8.6170000000000009</v>
      </c>
      <c r="BI71" s="94">
        <v>8.6100000000000012</v>
      </c>
      <c r="BJ71" s="73">
        <v>0</v>
      </c>
      <c r="BK71" s="73">
        <v>0</v>
      </c>
      <c r="BL71" s="73">
        <v>0</v>
      </c>
      <c r="BM71" s="110">
        <v>0</v>
      </c>
      <c r="BN71" s="158">
        <v>6.59124</v>
      </c>
      <c r="BO71" s="162">
        <v>10.986840000000001</v>
      </c>
      <c r="BP71" s="164">
        <v>164.10583</v>
      </c>
    </row>
    <row r="72" spans="1:68" x14ac:dyDescent="0.3">
      <c r="A72" s="11" t="s">
        <v>214</v>
      </c>
      <c r="B72" s="11" t="s">
        <v>645</v>
      </c>
      <c r="C72" s="11" t="s">
        <v>721</v>
      </c>
      <c r="D72" s="11" t="s">
        <v>452</v>
      </c>
      <c r="E72" s="11">
        <v>138</v>
      </c>
      <c r="F72" s="11">
        <v>30</v>
      </c>
      <c r="G72" s="63">
        <v>44816</v>
      </c>
      <c r="H72" s="33"/>
      <c r="I72" s="11" t="s">
        <v>460</v>
      </c>
      <c r="J72" s="71" t="s">
        <v>496</v>
      </c>
      <c r="K72" s="71" t="s">
        <v>497</v>
      </c>
      <c r="L72" s="69">
        <v>-33.480620999999999</v>
      </c>
      <c r="M72" s="69">
        <v>117.874289</v>
      </c>
      <c r="N72" s="71">
        <v>581228</v>
      </c>
      <c r="O72" s="71">
        <v>6295087.4100000001</v>
      </c>
      <c r="P72" s="131" t="s">
        <v>1602</v>
      </c>
      <c r="Q72" s="33">
        <v>50</v>
      </c>
      <c r="R72" s="22">
        <v>115.78700000000001</v>
      </c>
      <c r="S72" s="11">
        <v>-32.058</v>
      </c>
      <c r="T72" s="11">
        <v>58480</v>
      </c>
      <c r="U72" s="11">
        <v>-1.7230000000000001</v>
      </c>
      <c r="V72" s="60">
        <v>-66.022999999999996</v>
      </c>
      <c r="W72" s="22" t="s">
        <v>743</v>
      </c>
      <c r="X72" s="11" t="s">
        <v>744</v>
      </c>
      <c r="Y72" s="11" t="s">
        <v>742</v>
      </c>
      <c r="Z72" s="11"/>
      <c r="AA72" s="11"/>
      <c r="AB72" s="11" t="s">
        <v>998</v>
      </c>
      <c r="AC72" s="117" t="s">
        <v>820</v>
      </c>
      <c r="AD72" s="33"/>
      <c r="AE72" s="119">
        <v>19.5</v>
      </c>
      <c r="AF72" s="69">
        <v>19.2</v>
      </c>
      <c r="AG72" s="69">
        <v>20.7</v>
      </c>
      <c r="AH72" s="69">
        <v>19.789526140926608</v>
      </c>
      <c r="AI72" s="105">
        <v>50.754197693634467</v>
      </c>
      <c r="AJ72" s="102">
        <v>2.7149100000000002</v>
      </c>
      <c r="AK72" s="102">
        <v>0</v>
      </c>
      <c r="AL72" s="102">
        <v>-78.153626666666653</v>
      </c>
      <c r="AM72" s="102">
        <v>1.7185455666666665</v>
      </c>
      <c r="AN72" s="102">
        <v>190.74590000000001</v>
      </c>
      <c r="AO72" s="102">
        <v>10.985837666666663</v>
      </c>
      <c r="AP72" s="102">
        <v>0.65216569999999996</v>
      </c>
      <c r="AQ72" s="103">
        <v>58.435428325441244</v>
      </c>
      <c r="AR72" s="77">
        <v>277.72000000000003</v>
      </c>
      <c r="AS72" s="71">
        <v>277.83</v>
      </c>
      <c r="AT72" s="71">
        <v>185.67</v>
      </c>
      <c r="AU72" s="71">
        <v>92.344689378757508</v>
      </c>
      <c r="AV72" s="71">
        <v>0.11022044088172024</v>
      </c>
      <c r="AW72" s="78">
        <v>3.0074279513888893</v>
      </c>
      <c r="AX72" s="64">
        <v>1.1935763888884202E-3</v>
      </c>
      <c r="AY72" s="81">
        <v>3.0110218359587173</v>
      </c>
      <c r="AZ72" s="47" t="s">
        <v>454</v>
      </c>
      <c r="BA72" s="75" t="s">
        <v>454</v>
      </c>
      <c r="BB72" s="96">
        <v>13955.85</v>
      </c>
      <c r="BC72" s="97">
        <v>13862.65</v>
      </c>
      <c r="BD72" s="97">
        <v>13791.21</v>
      </c>
      <c r="BE72" s="98">
        <v>13869.73960751109</v>
      </c>
      <c r="BF72" s="73">
        <v>20.097999999999999</v>
      </c>
      <c r="BG72" s="73">
        <v>20.202000000000002</v>
      </c>
      <c r="BH72" s="73">
        <v>20.251999999999999</v>
      </c>
      <c r="BI72" s="94">
        <v>20.183999999999997</v>
      </c>
      <c r="BJ72" s="73">
        <v>0</v>
      </c>
      <c r="BK72" s="73">
        <v>0</v>
      </c>
      <c r="BL72" s="73">
        <v>0</v>
      </c>
      <c r="BM72" s="110">
        <v>0</v>
      </c>
      <c r="BN72" s="158">
        <v>0.98080000000000001</v>
      </c>
      <c r="BO72" s="162">
        <v>-0.9</v>
      </c>
      <c r="BP72" s="164">
        <v>-1.5</v>
      </c>
    </row>
    <row r="73" spans="1:68" x14ac:dyDescent="0.3">
      <c r="A73" s="11" t="s">
        <v>215</v>
      </c>
      <c r="B73" s="11" t="s">
        <v>646</v>
      </c>
      <c r="C73" s="11" t="s">
        <v>721</v>
      </c>
      <c r="D73" s="11" t="s">
        <v>452</v>
      </c>
      <c r="E73" s="11">
        <v>101</v>
      </c>
      <c r="F73" s="11">
        <v>30</v>
      </c>
      <c r="G73" s="63">
        <v>44816</v>
      </c>
      <c r="H73" s="33"/>
      <c r="I73" s="11" t="s">
        <v>460</v>
      </c>
      <c r="J73" s="71" t="s">
        <v>498</v>
      </c>
      <c r="K73" s="71" t="s">
        <v>499</v>
      </c>
      <c r="L73" s="69">
        <v>-33.480620999999999</v>
      </c>
      <c r="M73" s="69">
        <v>117.874289</v>
      </c>
      <c r="N73" s="71">
        <v>581228</v>
      </c>
      <c r="O73" s="71">
        <v>6295087.4100000001</v>
      </c>
      <c r="P73" s="131" t="s">
        <v>1602</v>
      </c>
      <c r="Q73" s="33">
        <v>50</v>
      </c>
      <c r="R73" s="22">
        <v>115.78700000000001</v>
      </c>
      <c r="S73" s="11">
        <v>-32.058</v>
      </c>
      <c r="T73" s="11">
        <v>58480</v>
      </c>
      <c r="U73" s="11">
        <v>-1.7230000000000001</v>
      </c>
      <c r="V73" s="60">
        <v>-66.022999999999996</v>
      </c>
      <c r="W73" s="22" t="s">
        <v>743</v>
      </c>
      <c r="X73" s="11" t="s">
        <v>744</v>
      </c>
      <c r="Y73" s="11" t="s">
        <v>742</v>
      </c>
      <c r="Z73" s="11" t="s">
        <v>954</v>
      </c>
      <c r="AA73" s="11"/>
      <c r="AB73" s="11" t="s">
        <v>998</v>
      </c>
      <c r="AC73" s="117" t="s">
        <v>821</v>
      </c>
      <c r="AD73" s="33"/>
      <c r="AE73" s="119">
        <v>19.399999999999999</v>
      </c>
      <c r="AF73" s="69">
        <v>25</v>
      </c>
      <c r="AG73" s="69">
        <v>23.7</v>
      </c>
      <c r="AH73" s="69">
        <v>22.568188202705066</v>
      </c>
      <c r="AI73" s="105">
        <v>58.047636876177698</v>
      </c>
      <c r="AJ73" s="102">
        <v>2.6845135</v>
      </c>
      <c r="AK73" s="102">
        <v>0</v>
      </c>
      <c r="AL73" s="102">
        <v>-72.271484999999998</v>
      </c>
      <c r="AM73" s="102">
        <v>1.2981764999999998</v>
      </c>
      <c r="AN73" s="102">
        <v>254.44940000000003</v>
      </c>
      <c r="AO73" s="102">
        <v>-15.245836000000001</v>
      </c>
      <c r="AP73" s="102">
        <v>0.49499684999999999</v>
      </c>
      <c r="AQ73" s="103">
        <v>57.781177356866124</v>
      </c>
      <c r="AR73" s="77">
        <v>200.62</v>
      </c>
      <c r="AS73" s="71">
        <v>200.75</v>
      </c>
      <c r="AT73" s="71">
        <v>132.61000000000001</v>
      </c>
      <c r="AU73" s="71">
        <v>68.276553106212418</v>
      </c>
      <c r="AV73" s="71">
        <v>0.13026052104207961</v>
      </c>
      <c r="AW73" s="78">
        <v>2.9383439976518937</v>
      </c>
      <c r="AX73" s="64">
        <v>1.9078368065746326E-3</v>
      </c>
      <c r="AY73" s="81">
        <v>2.9439605940302904</v>
      </c>
      <c r="AZ73" s="47" t="s">
        <v>454</v>
      </c>
      <c r="BA73" s="75" t="s">
        <v>454</v>
      </c>
      <c r="BB73" s="96">
        <v>9442.9599999999991</v>
      </c>
      <c r="BC73" s="97">
        <v>9437.2540000000008</v>
      </c>
      <c r="BD73" s="97">
        <v>9425.3739999999998</v>
      </c>
      <c r="BE73" s="98">
        <v>9435.1931556842537</v>
      </c>
      <c r="BF73" s="73">
        <v>14.74</v>
      </c>
      <c r="BG73" s="73">
        <v>14.801</v>
      </c>
      <c r="BH73" s="73">
        <v>14.792999999999999</v>
      </c>
      <c r="BI73" s="94">
        <v>14.778</v>
      </c>
      <c r="BJ73" s="73">
        <v>0</v>
      </c>
      <c r="BK73" s="73">
        <v>0</v>
      </c>
      <c r="BL73" s="73">
        <v>0</v>
      </c>
      <c r="BM73" s="110">
        <v>0</v>
      </c>
      <c r="BN73" s="158">
        <v>-0.3</v>
      </c>
      <c r="BO73" s="162">
        <v>3.2265100000000002</v>
      </c>
      <c r="BP73" s="164">
        <v>-1.5</v>
      </c>
    </row>
    <row r="74" spans="1:68" x14ac:dyDescent="0.3">
      <c r="A74" s="11" t="s">
        <v>216</v>
      </c>
      <c r="B74" s="11" t="s">
        <v>647</v>
      </c>
      <c r="C74" s="11" t="s">
        <v>721</v>
      </c>
      <c r="D74" s="11" t="s">
        <v>452</v>
      </c>
      <c r="E74" s="11">
        <v>147</v>
      </c>
      <c r="F74" s="11">
        <v>30</v>
      </c>
      <c r="G74" s="63">
        <v>44816</v>
      </c>
      <c r="H74" s="33"/>
      <c r="I74" s="11" t="s">
        <v>460</v>
      </c>
      <c r="J74" s="71" t="s">
        <v>500</v>
      </c>
      <c r="K74" s="71" t="s">
        <v>501</v>
      </c>
      <c r="L74" s="69">
        <v>-33.480620999999999</v>
      </c>
      <c r="M74" s="69">
        <v>117.874289</v>
      </c>
      <c r="N74" s="71">
        <v>581228</v>
      </c>
      <c r="O74" s="71">
        <v>6295087.4100000001</v>
      </c>
      <c r="P74" s="131" t="s">
        <v>1602</v>
      </c>
      <c r="Q74" s="33">
        <v>50</v>
      </c>
      <c r="R74" s="22">
        <v>115.78700000000001</v>
      </c>
      <c r="S74" s="11">
        <v>-32.058</v>
      </c>
      <c r="T74" s="11">
        <v>58480</v>
      </c>
      <c r="U74" s="11">
        <v>-1.7230000000000001</v>
      </c>
      <c r="V74" s="60">
        <v>-66.022999999999996</v>
      </c>
      <c r="W74" s="22" t="s">
        <v>743</v>
      </c>
      <c r="X74" s="11" t="s">
        <v>744</v>
      </c>
      <c r="Y74" s="11" t="s">
        <v>742</v>
      </c>
      <c r="Z74" s="11" t="s">
        <v>954</v>
      </c>
      <c r="AA74" s="11"/>
      <c r="AB74" s="11" t="s">
        <v>998</v>
      </c>
      <c r="AC74" s="117" t="s">
        <v>821</v>
      </c>
      <c r="AD74" s="33"/>
      <c r="AE74" s="119">
        <v>20.7</v>
      </c>
      <c r="AF74" s="69">
        <v>21.3</v>
      </c>
      <c r="AG74" s="69">
        <v>21.4</v>
      </c>
      <c r="AH74" s="69">
        <v>21.131057936070082</v>
      </c>
      <c r="AI74" s="105">
        <v>54.156788384354016</v>
      </c>
      <c r="AJ74" s="102">
        <v>2.942140666666667</v>
      </c>
      <c r="AK74" s="102">
        <v>0</v>
      </c>
      <c r="AL74" s="102">
        <v>-66.157666666666671</v>
      </c>
      <c r="AM74" s="102">
        <v>2.1394603333333335</v>
      </c>
      <c r="AN74" s="102">
        <v>234.92316666666667</v>
      </c>
      <c r="AO74" s="102">
        <v>1.2302583333333335</v>
      </c>
      <c r="AP74" s="102">
        <v>0.77385570000000004</v>
      </c>
      <c r="AQ74" s="103">
        <v>63.326316544697946</v>
      </c>
      <c r="AR74" s="77">
        <v>302.10000000000002</v>
      </c>
      <c r="AS74" s="71">
        <v>302.27999999999997</v>
      </c>
      <c r="AT74" s="71">
        <v>199.78</v>
      </c>
      <c r="AU74" s="71">
        <v>102.70541082164326</v>
      </c>
      <c r="AV74" s="71">
        <v>0.18036072144283566</v>
      </c>
      <c r="AW74" s="78">
        <v>2.9414224390243913</v>
      </c>
      <c r="AX74" s="64">
        <v>1.7560975609751223E-3</v>
      </c>
      <c r="AY74" s="81">
        <v>2.9465969507427676</v>
      </c>
      <c r="AZ74" s="47">
        <v>4890</v>
      </c>
      <c r="BA74" s="75">
        <v>14383.555726829274</v>
      </c>
      <c r="BB74" s="96">
        <v>21363.74</v>
      </c>
      <c r="BC74" s="97">
        <v>23202.080000000002</v>
      </c>
      <c r="BD74" s="97">
        <v>23319.24</v>
      </c>
      <c r="BE74" s="98">
        <v>22610.293436397496</v>
      </c>
      <c r="BF74" s="73">
        <v>18.004000000000001</v>
      </c>
      <c r="BG74" s="73">
        <v>18.138999999999999</v>
      </c>
      <c r="BH74" s="73">
        <v>18.170999999999999</v>
      </c>
      <c r="BI74" s="94">
        <v>18.104666666666667</v>
      </c>
      <c r="BJ74" s="73">
        <v>0</v>
      </c>
      <c r="BK74" s="73">
        <v>0</v>
      </c>
      <c r="BL74" s="73">
        <v>0</v>
      </c>
      <c r="BM74" s="110">
        <v>0</v>
      </c>
      <c r="BN74" s="158">
        <v>-0.3</v>
      </c>
      <c r="BO74" s="162">
        <v>2.46679</v>
      </c>
      <c r="BP74" s="164">
        <v>-1.5</v>
      </c>
    </row>
    <row r="75" spans="1:68" x14ac:dyDescent="0.3">
      <c r="A75" s="11" t="s">
        <v>217</v>
      </c>
      <c r="B75" s="11" t="s">
        <v>648</v>
      </c>
      <c r="C75" s="11" t="s">
        <v>721</v>
      </c>
      <c r="D75" s="11" t="s">
        <v>453</v>
      </c>
      <c r="E75" s="11">
        <v>148</v>
      </c>
      <c r="F75" s="11">
        <v>60</v>
      </c>
      <c r="G75" s="63">
        <v>44816</v>
      </c>
      <c r="H75" s="33"/>
      <c r="I75" s="11" t="s">
        <v>460</v>
      </c>
      <c r="J75" s="71" t="s">
        <v>502</v>
      </c>
      <c r="K75" s="71" t="s">
        <v>503</v>
      </c>
      <c r="L75" s="69">
        <v>-33.480620999999999</v>
      </c>
      <c r="M75" s="69">
        <v>117.874289</v>
      </c>
      <c r="N75" s="71">
        <v>581228</v>
      </c>
      <c r="O75" s="71">
        <v>6295087.4100000001</v>
      </c>
      <c r="P75" s="131" t="s">
        <v>1602</v>
      </c>
      <c r="Q75" s="33">
        <v>50</v>
      </c>
      <c r="R75" s="22">
        <v>115.78700000000001</v>
      </c>
      <c r="S75" s="11">
        <v>-32.058</v>
      </c>
      <c r="T75" s="11">
        <v>58480</v>
      </c>
      <c r="U75" s="11">
        <v>-1.7230000000000001</v>
      </c>
      <c r="V75" s="60">
        <v>-66.022999999999996</v>
      </c>
      <c r="W75" s="22" t="s">
        <v>739</v>
      </c>
      <c r="X75" s="11" t="s">
        <v>740</v>
      </c>
      <c r="Y75" s="11" t="s">
        <v>1599</v>
      </c>
      <c r="Z75" s="11" t="s">
        <v>946</v>
      </c>
      <c r="AA75" s="11"/>
      <c r="AB75" s="11" t="s">
        <v>998</v>
      </c>
      <c r="AC75" s="117" t="s">
        <v>822</v>
      </c>
      <c r="AD75" s="33"/>
      <c r="AE75" s="119">
        <v>12.7</v>
      </c>
      <c r="AF75" s="69">
        <v>12</v>
      </c>
      <c r="AG75" s="69">
        <v>14.2</v>
      </c>
      <c r="AH75" s="69">
        <v>12.93474199651769</v>
      </c>
      <c r="AI75" s="105">
        <v>21.50530204341031</v>
      </c>
      <c r="AJ75" s="102">
        <v>1.1549533333333335</v>
      </c>
      <c r="AK75" s="102">
        <v>0</v>
      </c>
      <c r="AL75" s="102">
        <v>-78.955213333333333</v>
      </c>
      <c r="AM75" s="102">
        <v>0.76108566666666666</v>
      </c>
      <c r="AN75" s="102">
        <v>153.52331333333333</v>
      </c>
      <c r="AO75" s="102">
        <v>37.47833</v>
      </c>
      <c r="AP75" s="102">
        <v>0.63665139999999998</v>
      </c>
      <c r="AQ75" s="103">
        <v>24.859090256851776</v>
      </c>
      <c r="AR75" s="77">
        <v>577.27</v>
      </c>
      <c r="AS75" s="71">
        <v>577.54999999999995</v>
      </c>
      <c r="AT75" s="71">
        <v>359.85</v>
      </c>
      <c r="AU75" s="71">
        <v>218.13627254509012</v>
      </c>
      <c r="AV75" s="71">
        <v>0.28056112224446161</v>
      </c>
      <c r="AW75" s="78">
        <v>2.646373265962334</v>
      </c>
      <c r="AX75" s="64">
        <v>1.2861736334403894E-3</v>
      </c>
      <c r="AY75" s="81">
        <v>2.6497813448624785</v>
      </c>
      <c r="AZ75" s="47">
        <v>5230</v>
      </c>
      <c r="BA75" s="75">
        <v>13840.532180983007</v>
      </c>
      <c r="BB75" s="96">
        <v>24772.720000000001</v>
      </c>
      <c r="BC75" s="97">
        <v>26024.13</v>
      </c>
      <c r="BD75" s="97">
        <v>26115.69</v>
      </c>
      <c r="BE75" s="98">
        <v>25630.110160389468</v>
      </c>
      <c r="BF75" s="73">
        <v>7.1050000000000004</v>
      </c>
      <c r="BG75" s="73">
        <v>7.0149999999999997</v>
      </c>
      <c r="BH75" s="73">
        <v>6.9390000000000001</v>
      </c>
      <c r="BI75" s="94">
        <v>7.0196666666666667</v>
      </c>
      <c r="BJ75" s="73">
        <v>0</v>
      </c>
      <c r="BK75" s="73">
        <v>0</v>
      </c>
      <c r="BL75" s="73">
        <v>0</v>
      </c>
      <c r="BM75" s="110">
        <v>0</v>
      </c>
      <c r="BN75" s="158">
        <v>8.4074500000000008</v>
      </c>
      <c r="BO75" s="162">
        <v>-0.9</v>
      </c>
      <c r="BP75" s="164">
        <v>179.19586000000001</v>
      </c>
    </row>
    <row r="76" spans="1:68" x14ac:dyDescent="0.3">
      <c r="A76" s="11" t="s">
        <v>218</v>
      </c>
      <c r="B76" s="11" t="s">
        <v>649</v>
      </c>
      <c r="C76" s="11" t="s">
        <v>721</v>
      </c>
      <c r="D76" s="11" t="s">
        <v>452</v>
      </c>
      <c r="E76" s="11">
        <v>135</v>
      </c>
      <c r="F76" s="11">
        <v>30</v>
      </c>
      <c r="G76" s="63">
        <v>44816</v>
      </c>
      <c r="H76" s="33"/>
      <c r="I76" s="11" t="s">
        <v>460</v>
      </c>
      <c r="J76" s="71" t="s">
        <v>504</v>
      </c>
      <c r="K76" s="71" t="s">
        <v>505</v>
      </c>
      <c r="L76" s="69">
        <v>-33.480620999999999</v>
      </c>
      <c r="M76" s="69">
        <v>117.874289</v>
      </c>
      <c r="N76" s="71">
        <v>581228</v>
      </c>
      <c r="O76" s="71">
        <v>6295087.4100000001</v>
      </c>
      <c r="P76" s="131" t="s">
        <v>1602</v>
      </c>
      <c r="Q76" s="33">
        <v>50</v>
      </c>
      <c r="R76" s="22">
        <v>115.78700000000001</v>
      </c>
      <c r="S76" s="11">
        <v>-32.058</v>
      </c>
      <c r="T76" s="11">
        <v>58480</v>
      </c>
      <c r="U76" s="11">
        <v>-1.7230000000000001</v>
      </c>
      <c r="V76" s="60">
        <v>-66.022999999999996</v>
      </c>
      <c r="W76" s="22" t="s">
        <v>745</v>
      </c>
      <c r="X76" s="11" t="s">
        <v>742</v>
      </c>
      <c r="Y76" s="11" t="s">
        <v>742</v>
      </c>
      <c r="Z76" s="11" t="s">
        <v>949</v>
      </c>
      <c r="AA76" s="11" t="s">
        <v>1031</v>
      </c>
      <c r="AB76" s="11" t="s">
        <v>1003</v>
      </c>
      <c r="AC76" s="117" t="s">
        <v>823</v>
      </c>
      <c r="AD76" s="33"/>
      <c r="AE76" s="119">
        <v>6.41</v>
      </c>
      <c r="AF76" s="69">
        <v>33.4</v>
      </c>
      <c r="AG76" s="69">
        <v>33.799999999999997</v>
      </c>
      <c r="AH76" s="69">
        <v>19.34225326271067</v>
      </c>
      <c r="AI76" s="105">
        <v>49.618682294831679</v>
      </c>
      <c r="AJ76" s="102">
        <v>0.95122725000000008</v>
      </c>
      <c r="AK76" s="102">
        <v>0</v>
      </c>
      <c r="AL76" s="102">
        <v>-76.399240000000006</v>
      </c>
      <c r="AM76" s="102">
        <v>0.51167070000000003</v>
      </c>
      <c r="AN76" s="102">
        <v>325.34564999999998</v>
      </c>
      <c r="AO76" s="102">
        <v>-5.1952425</v>
      </c>
      <c r="AP76" s="102">
        <v>0.54201650000000001</v>
      </c>
      <c r="AQ76" s="103">
        <v>20.474112139474819</v>
      </c>
      <c r="AR76" s="77">
        <v>232.67</v>
      </c>
      <c r="AS76" s="71">
        <v>233.57</v>
      </c>
      <c r="AT76" s="71">
        <v>146.99</v>
      </c>
      <c r="AU76" s="71">
        <v>86.753507014028045</v>
      </c>
      <c r="AV76" s="71">
        <v>0.90180360721443453</v>
      </c>
      <c r="AW76" s="78">
        <v>2.6819665049665051</v>
      </c>
      <c r="AX76" s="64">
        <v>1.0395010395010462E-2</v>
      </c>
      <c r="AY76" s="81">
        <v>2.7101384220354814</v>
      </c>
      <c r="AZ76" s="47" t="s">
        <v>454</v>
      </c>
      <c r="BA76" s="75" t="s">
        <v>454</v>
      </c>
      <c r="BB76" s="96">
        <v>2309.7600000000002</v>
      </c>
      <c r="BC76" s="97">
        <v>2401.94</v>
      </c>
      <c r="BD76" s="97">
        <v>2446.33</v>
      </c>
      <c r="BE76" s="98">
        <v>2385.3275119895902</v>
      </c>
      <c r="BF76" s="73">
        <v>13.494</v>
      </c>
      <c r="BG76" s="73">
        <v>13.885</v>
      </c>
      <c r="BH76" s="73">
        <v>13.975</v>
      </c>
      <c r="BI76" s="94">
        <v>13.784666666666666</v>
      </c>
      <c r="BJ76" s="73">
        <v>0</v>
      </c>
      <c r="BK76" s="73">
        <v>0</v>
      </c>
      <c r="BL76" s="73">
        <v>0</v>
      </c>
      <c r="BM76" s="110">
        <v>0</v>
      </c>
      <c r="BN76" s="158">
        <v>7.2604600000000001</v>
      </c>
      <c r="BO76" s="162">
        <v>-0.9</v>
      </c>
      <c r="BP76" s="164">
        <v>14.140409999999999</v>
      </c>
    </row>
    <row r="77" spans="1:68" x14ac:dyDescent="0.3">
      <c r="A77" s="11" t="s">
        <v>219</v>
      </c>
      <c r="B77" s="11" t="s">
        <v>650</v>
      </c>
      <c r="C77" s="11" t="s">
        <v>721</v>
      </c>
      <c r="D77" s="11" t="s">
        <v>452</v>
      </c>
      <c r="E77" s="11">
        <v>146</v>
      </c>
      <c r="F77" s="11">
        <v>27</v>
      </c>
      <c r="G77" s="63">
        <v>44816</v>
      </c>
      <c r="H77" s="33"/>
      <c r="I77" s="11" t="s">
        <v>460</v>
      </c>
      <c r="J77" s="71" t="s">
        <v>506</v>
      </c>
      <c r="K77" s="71" t="s">
        <v>507</v>
      </c>
      <c r="L77" s="69">
        <v>-33.480620999999999</v>
      </c>
      <c r="M77" s="69">
        <v>117.874289</v>
      </c>
      <c r="N77" s="71">
        <v>581228</v>
      </c>
      <c r="O77" s="71">
        <v>6295087.4100000001</v>
      </c>
      <c r="P77" s="131" t="s">
        <v>1602</v>
      </c>
      <c r="Q77" s="33">
        <v>50</v>
      </c>
      <c r="R77" s="22">
        <v>115.78700000000001</v>
      </c>
      <c r="S77" s="11">
        <v>-32.058</v>
      </c>
      <c r="T77" s="11">
        <v>58480</v>
      </c>
      <c r="U77" s="11">
        <v>-1.7230000000000001</v>
      </c>
      <c r="V77" s="60">
        <v>-66.022999999999996</v>
      </c>
      <c r="W77" s="22" t="s">
        <v>739</v>
      </c>
      <c r="X77" s="11" t="s">
        <v>740</v>
      </c>
      <c r="Y77" s="11" t="s">
        <v>1599</v>
      </c>
      <c r="Z77" s="11"/>
      <c r="AA77" s="11" t="s">
        <v>1031</v>
      </c>
      <c r="AB77" s="11" t="s">
        <v>1003</v>
      </c>
      <c r="AC77" s="117" t="s">
        <v>824</v>
      </c>
      <c r="AD77" s="33"/>
      <c r="AE77" s="119">
        <v>8.3699999999999992</v>
      </c>
      <c r="AF77" s="69">
        <v>6.67</v>
      </c>
      <c r="AG77" s="69">
        <v>5.97</v>
      </c>
      <c r="AH77" s="69">
        <v>6.9333300462776153</v>
      </c>
      <c r="AI77" s="105">
        <v>17.722978264294841</v>
      </c>
      <c r="AJ77" s="102">
        <v>1.0367438</v>
      </c>
      <c r="AK77" s="102">
        <v>0</v>
      </c>
      <c r="AL77" s="102">
        <v>-81.080874999999992</v>
      </c>
      <c r="AM77" s="102">
        <v>0.28314444999999999</v>
      </c>
      <c r="AN77" s="102">
        <v>241.83414999999999</v>
      </c>
      <c r="AO77" s="102">
        <v>-2.459859999999999</v>
      </c>
      <c r="AP77" s="102">
        <v>0.28714784999999998</v>
      </c>
      <c r="AQ77" s="103">
        <v>22.314761084804132</v>
      </c>
      <c r="AR77" s="77">
        <v>234.7</v>
      </c>
      <c r="AS77" s="71">
        <v>235</v>
      </c>
      <c r="AT77" s="71">
        <v>145.86000000000001</v>
      </c>
      <c r="AU77" s="71">
        <v>89.31863727454909</v>
      </c>
      <c r="AV77" s="71">
        <v>0.30060120240482102</v>
      </c>
      <c r="AW77" s="78">
        <v>2.6276710792012565</v>
      </c>
      <c r="AX77" s="64">
        <v>3.3654924837335808E-3</v>
      </c>
      <c r="AY77" s="81">
        <v>2.6365443493921661</v>
      </c>
      <c r="AZ77" s="47" t="s">
        <v>454</v>
      </c>
      <c r="BA77" s="75" t="s">
        <v>454</v>
      </c>
      <c r="BB77" s="96">
        <v>1876.67</v>
      </c>
      <c r="BC77" s="97">
        <v>2083.8000000000002</v>
      </c>
      <c r="BD77" s="97">
        <v>2239.46</v>
      </c>
      <c r="BE77" s="98">
        <v>2061.2424835815955</v>
      </c>
      <c r="BF77" s="73">
        <v>12.749000000000001</v>
      </c>
      <c r="BG77" s="73">
        <v>12.842000000000001</v>
      </c>
      <c r="BH77" s="73">
        <v>12.813000000000001</v>
      </c>
      <c r="BI77" s="94">
        <v>12.801333333333334</v>
      </c>
      <c r="BJ77" s="73">
        <v>0</v>
      </c>
      <c r="BK77" s="73">
        <v>0</v>
      </c>
      <c r="BL77" s="73">
        <v>0</v>
      </c>
      <c r="BM77" s="110">
        <v>0</v>
      </c>
      <c r="BN77" s="158">
        <v>4.2369599999999998</v>
      </c>
      <c r="BO77" s="162">
        <v>3.2209099999999999</v>
      </c>
      <c r="BP77" s="164">
        <v>73.528890000000004</v>
      </c>
    </row>
    <row r="78" spans="1:68" x14ac:dyDescent="0.3">
      <c r="A78" s="11" t="s">
        <v>220</v>
      </c>
      <c r="B78" s="11" t="s">
        <v>651</v>
      </c>
      <c r="C78" s="11" t="s">
        <v>721</v>
      </c>
      <c r="D78" s="11" t="s">
        <v>452</v>
      </c>
      <c r="E78" s="11">
        <v>150</v>
      </c>
      <c r="F78" s="11">
        <v>28</v>
      </c>
      <c r="G78" s="63">
        <v>44816</v>
      </c>
      <c r="H78" s="33"/>
      <c r="I78" s="11" t="s">
        <v>460</v>
      </c>
      <c r="J78" s="71" t="s">
        <v>508</v>
      </c>
      <c r="K78" s="71" t="s">
        <v>509</v>
      </c>
      <c r="L78" s="69">
        <v>-33.480620999999999</v>
      </c>
      <c r="M78" s="69">
        <v>117.874289</v>
      </c>
      <c r="N78" s="71">
        <v>581228</v>
      </c>
      <c r="O78" s="71">
        <v>6295087.4100000001</v>
      </c>
      <c r="P78" s="131" t="s">
        <v>1602</v>
      </c>
      <c r="Q78" s="33">
        <v>50</v>
      </c>
      <c r="R78" s="22">
        <v>115.78700000000001</v>
      </c>
      <c r="S78" s="11">
        <v>-32.058</v>
      </c>
      <c r="T78" s="11">
        <v>58480</v>
      </c>
      <c r="U78" s="11">
        <v>-1.7230000000000001</v>
      </c>
      <c r="V78" s="60">
        <v>-66.022999999999996</v>
      </c>
      <c r="W78" s="22" t="s">
        <v>739</v>
      </c>
      <c r="X78" s="11" t="s">
        <v>740</v>
      </c>
      <c r="Y78" s="11" t="s">
        <v>1599</v>
      </c>
      <c r="Z78" s="11"/>
      <c r="AA78" s="11" t="s">
        <v>1031</v>
      </c>
      <c r="AB78" s="11" t="s">
        <v>1003</v>
      </c>
      <c r="AC78" s="117" t="s">
        <v>824</v>
      </c>
      <c r="AD78" s="33"/>
      <c r="AE78" s="119">
        <v>2.9</v>
      </c>
      <c r="AF78" s="69">
        <v>6.48</v>
      </c>
      <c r="AG78" s="69">
        <v>8</v>
      </c>
      <c r="AH78" s="69">
        <v>5.317257146032361</v>
      </c>
      <c r="AI78" s="105">
        <v>13.587718910971097</v>
      </c>
      <c r="AJ78" s="102">
        <v>1.2593194999999999</v>
      </c>
      <c r="AK78" s="102">
        <v>0</v>
      </c>
      <c r="AL78" s="102">
        <v>-82.417879999999997</v>
      </c>
      <c r="AM78" s="102">
        <v>0.50859659999999995</v>
      </c>
      <c r="AN78" s="102">
        <v>257.38940000000002</v>
      </c>
      <c r="AO78" s="102">
        <v>48.556775000000002</v>
      </c>
      <c r="AP78" s="102">
        <v>0.39743139999999999</v>
      </c>
      <c r="AQ78" s="103">
        <v>27.105456306500216</v>
      </c>
      <c r="AR78" s="77">
        <v>243.88</v>
      </c>
      <c r="AS78" s="71">
        <v>244.19</v>
      </c>
      <c r="AT78" s="71">
        <v>151.36000000000001</v>
      </c>
      <c r="AU78" s="71">
        <v>93.01603206412824</v>
      </c>
      <c r="AV78" s="71">
        <v>0.31062124248497219</v>
      </c>
      <c r="AW78" s="78">
        <v>2.6219136055154588</v>
      </c>
      <c r="AX78" s="64">
        <v>3.3394376817839307E-3</v>
      </c>
      <c r="AY78" s="81">
        <v>2.6306986597492439</v>
      </c>
      <c r="AZ78" s="47">
        <v>4510</v>
      </c>
      <c r="BA78" s="75">
        <v>11824.830360874719</v>
      </c>
      <c r="BB78" s="96">
        <v>1357.69</v>
      </c>
      <c r="BC78" s="97">
        <v>1503.59</v>
      </c>
      <c r="BD78" s="97">
        <v>1774.38</v>
      </c>
      <c r="BE78" s="98">
        <v>1535.7678102622954</v>
      </c>
      <c r="BF78" s="73">
        <v>9.7850000000000001</v>
      </c>
      <c r="BG78" s="73">
        <v>9.6539999999999999</v>
      </c>
      <c r="BH78" s="73">
        <v>9.3279999999999994</v>
      </c>
      <c r="BI78" s="94">
        <v>9.5890000000000004</v>
      </c>
      <c r="BJ78" s="73">
        <v>0</v>
      </c>
      <c r="BK78" s="73">
        <v>0</v>
      </c>
      <c r="BL78" s="73">
        <v>0</v>
      </c>
      <c r="BM78" s="110">
        <v>0</v>
      </c>
      <c r="BN78" s="158">
        <v>6.5007299999999999</v>
      </c>
      <c r="BO78" s="162">
        <v>2.8137400000000001</v>
      </c>
      <c r="BP78" s="164">
        <v>79.839609999999993</v>
      </c>
    </row>
    <row r="79" spans="1:68" x14ac:dyDescent="0.3">
      <c r="A79" s="11" t="s">
        <v>221</v>
      </c>
      <c r="B79" s="11" t="s">
        <v>652</v>
      </c>
      <c r="C79" s="11" t="s">
        <v>721</v>
      </c>
      <c r="D79" s="11" t="s">
        <v>453</v>
      </c>
      <c r="E79" s="11">
        <v>145</v>
      </c>
      <c r="F79" s="11">
        <v>60</v>
      </c>
      <c r="G79" s="63">
        <v>44816</v>
      </c>
      <c r="H79" s="33"/>
      <c r="I79" s="11" t="s">
        <v>460</v>
      </c>
      <c r="J79" s="71" t="s">
        <v>510</v>
      </c>
      <c r="K79" s="71" t="s">
        <v>511</v>
      </c>
      <c r="L79" s="69">
        <v>-33.480620999999999</v>
      </c>
      <c r="M79" s="69">
        <v>117.874289</v>
      </c>
      <c r="N79" s="71">
        <v>581228</v>
      </c>
      <c r="O79" s="71">
        <v>6295087.4100000001</v>
      </c>
      <c r="P79" s="131" t="s">
        <v>1602</v>
      </c>
      <c r="Q79" s="33">
        <v>50</v>
      </c>
      <c r="R79" s="22">
        <v>115.78700000000001</v>
      </c>
      <c r="S79" s="11">
        <v>-32.058</v>
      </c>
      <c r="T79" s="11">
        <v>58480</v>
      </c>
      <c r="U79" s="11">
        <v>-1.7230000000000001</v>
      </c>
      <c r="V79" s="60">
        <v>-66.022999999999996</v>
      </c>
      <c r="W79" s="22" t="s">
        <v>739</v>
      </c>
      <c r="X79" s="11" t="s">
        <v>740</v>
      </c>
      <c r="Y79" s="11" t="s">
        <v>1599</v>
      </c>
      <c r="Z79" s="11" t="s">
        <v>946</v>
      </c>
      <c r="AA79" s="11" t="s">
        <v>1031</v>
      </c>
      <c r="AB79" s="11" t="s">
        <v>1003</v>
      </c>
      <c r="AC79" s="117" t="s">
        <v>825</v>
      </c>
      <c r="AD79" s="33"/>
      <c r="AE79" s="119">
        <v>104</v>
      </c>
      <c r="AF79" s="69">
        <v>142</v>
      </c>
      <c r="AG79" s="69">
        <v>149</v>
      </c>
      <c r="AH79" s="69">
        <v>130.06765709018498</v>
      </c>
      <c r="AI79" s="105">
        <v>217.30403470057206</v>
      </c>
      <c r="AJ79" s="102">
        <v>14.368366666666665</v>
      </c>
      <c r="AK79" s="102">
        <v>0</v>
      </c>
      <c r="AL79" s="102">
        <v>-56.807003333333334</v>
      </c>
      <c r="AM79" s="102">
        <v>7.5997899999999996</v>
      </c>
      <c r="AN79" s="102">
        <v>121.25199000000002</v>
      </c>
      <c r="AO79" s="102">
        <v>10.910636333333334</v>
      </c>
      <c r="AP79" s="102">
        <v>0.62600236666666664</v>
      </c>
      <c r="AQ79" s="103">
        <v>309.26316544697949</v>
      </c>
      <c r="AR79" s="77">
        <v>635.13</v>
      </c>
      <c r="AS79" s="71">
        <v>635.23</v>
      </c>
      <c r="AT79" s="71">
        <v>424.26</v>
      </c>
      <c r="AU79" s="71">
        <v>211.39278557114233</v>
      </c>
      <c r="AV79" s="71">
        <v>0.10020040080162598</v>
      </c>
      <c r="AW79" s="78">
        <v>3.00450177750391</v>
      </c>
      <c r="AX79" s="64">
        <v>4.740010428024018E-4</v>
      </c>
      <c r="AY79" s="81">
        <v>3.0059265898420828</v>
      </c>
      <c r="AZ79" s="47">
        <v>5490</v>
      </c>
      <c r="BA79" s="75">
        <v>16494.714758496466</v>
      </c>
      <c r="BB79" s="96">
        <v>11387.29</v>
      </c>
      <c r="BC79" s="97">
        <v>11726.16</v>
      </c>
      <c r="BD79" s="97">
        <v>11959.67</v>
      </c>
      <c r="BE79" s="98">
        <v>11688.670899961307</v>
      </c>
      <c r="BF79" s="73">
        <v>31.536999999999999</v>
      </c>
      <c r="BG79" s="73">
        <v>31.748999999999999</v>
      </c>
      <c r="BH79" s="73">
        <v>31.975999999999999</v>
      </c>
      <c r="BI79" s="94">
        <v>31.754000000000001</v>
      </c>
      <c r="BJ79" s="73">
        <v>0</v>
      </c>
      <c r="BK79" s="73">
        <v>0</v>
      </c>
      <c r="BL79" s="73">
        <v>0</v>
      </c>
      <c r="BM79" s="110">
        <v>0</v>
      </c>
      <c r="BN79" s="158">
        <v>-0.3</v>
      </c>
      <c r="BO79" s="162">
        <v>-0.9</v>
      </c>
      <c r="BP79" s="164">
        <v>-1.5</v>
      </c>
    </row>
    <row r="80" spans="1:68" x14ac:dyDescent="0.3">
      <c r="A80" s="11" t="s">
        <v>222</v>
      </c>
      <c r="B80" s="11" t="s">
        <v>653</v>
      </c>
      <c r="C80" s="11" t="s">
        <v>721</v>
      </c>
      <c r="D80" s="11" t="s">
        <v>453</v>
      </c>
      <c r="E80" s="11">
        <v>145</v>
      </c>
      <c r="F80" s="11">
        <v>60</v>
      </c>
      <c r="G80" s="63">
        <v>44816</v>
      </c>
      <c r="H80" s="33"/>
      <c r="I80" s="11" t="s">
        <v>460</v>
      </c>
      <c r="J80" s="71" t="s">
        <v>512</v>
      </c>
      <c r="K80" s="71" t="s">
        <v>513</v>
      </c>
      <c r="L80" s="69">
        <v>-33.480620999999999</v>
      </c>
      <c r="M80" s="69">
        <v>117.874289</v>
      </c>
      <c r="N80" s="71">
        <v>581228</v>
      </c>
      <c r="O80" s="71">
        <v>6295087.4100000001</v>
      </c>
      <c r="P80" s="131" t="s">
        <v>1602</v>
      </c>
      <c r="Q80" s="33">
        <v>50</v>
      </c>
      <c r="R80" s="22">
        <v>115.78700000000001</v>
      </c>
      <c r="S80" s="11">
        <v>-32.058</v>
      </c>
      <c r="T80" s="11">
        <v>58480</v>
      </c>
      <c r="U80" s="11">
        <v>-1.7230000000000001</v>
      </c>
      <c r="V80" s="60">
        <v>-66.022999999999996</v>
      </c>
      <c r="W80" s="22" t="s">
        <v>739</v>
      </c>
      <c r="X80" s="11" t="s">
        <v>740</v>
      </c>
      <c r="Y80" s="11" t="s">
        <v>1599</v>
      </c>
      <c r="Z80" s="11" t="s">
        <v>946</v>
      </c>
      <c r="AA80" s="11"/>
      <c r="AB80" s="11" t="s">
        <v>1003</v>
      </c>
      <c r="AC80" s="117" t="s">
        <v>826</v>
      </c>
      <c r="AD80" s="33"/>
      <c r="AE80" s="119">
        <v>16.899999999999999</v>
      </c>
      <c r="AF80" s="69">
        <v>16.399999999999999</v>
      </c>
      <c r="AG80" s="69">
        <v>16.5</v>
      </c>
      <c r="AH80" s="69">
        <v>16.598601517644362</v>
      </c>
      <c r="AI80" s="105">
        <v>27.606794044146103</v>
      </c>
      <c r="AJ80" s="102">
        <v>1.3950795</v>
      </c>
      <c r="AK80" s="102">
        <v>0</v>
      </c>
      <c r="AL80" s="102">
        <v>-81.929400000000001</v>
      </c>
      <c r="AM80" s="102">
        <v>0.31578065</v>
      </c>
      <c r="AN80" s="102">
        <v>196.21635000000001</v>
      </c>
      <c r="AO80" s="102">
        <v>-6.317418</v>
      </c>
      <c r="AP80" s="102">
        <v>0.23542360000000001</v>
      </c>
      <c r="AQ80" s="103">
        <v>30.027539819199312</v>
      </c>
      <c r="AR80" s="77">
        <v>497.17</v>
      </c>
      <c r="AS80" s="71">
        <v>497.71</v>
      </c>
      <c r="AT80" s="71">
        <v>308.61</v>
      </c>
      <c r="AU80" s="71">
        <v>189.47895791583164</v>
      </c>
      <c r="AV80" s="71">
        <v>0.54108216432862088</v>
      </c>
      <c r="AW80" s="78">
        <v>2.6238797461660499</v>
      </c>
      <c r="AX80" s="64">
        <v>2.8556319407718861E-3</v>
      </c>
      <c r="AY80" s="81">
        <v>2.6313940390326684</v>
      </c>
      <c r="AZ80" s="47">
        <v>4200</v>
      </c>
      <c r="BA80" s="75">
        <v>11020.29493389741</v>
      </c>
      <c r="BB80" s="96">
        <v>5465.66</v>
      </c>
      <c r="BC80" s="97">
        <v>5687.35</v>
      </c>
      <c r="BD80" s="97">
        <v>6205.63</v>
      </c>
      <c r="BE80" s="98">
        <v>5778.0258692431407</v>
      </c>
      <c r="BF80" s="73">
        <v>14.259</v>
      </c>
      <c r="BG80" s="73">
        <v>14.5</v>
      </c>
      <c r="BH80" s="73">
        <v>14.91</v>
      </c>
      <c r="BI80" s="94">
        <v>14.556333333333333</v>
      </c>
      <c r="BJ80" s="73">
        <v>0</v>
      </c>
      <c r="BK80" s="73">
        <v>0</v>
      </c>
      <c r="BL80" s="73">
        <v>0</v>
      </c>
      <c r="BM80" s="110">
        <v>0</v>
      </c>
      <c r="BN80" s="158">
        <v>3.4172899999999999</v>
      </c>
      <c r="BO80" s="162">
        <v>6.4045699999999997</v>
      </c>
      <c r="BP80" s="164">
        <v>36.211100000000002</v>
      </c>
    </row>
    <row r="81" spans="1:68" x14ac:dyDescent="0.3">
      <c r="A81" s="11" t="s">
        <v>223</v>
      </c>
      <c r="B81" s="11" t="s">
        <v>654</v>
      </c>
      <c r="C81" s="11" t="s">
        <v>721</v>
      </c>
      <c r="D81" s="11" t="s">
        <v>453</v>
      </c>
      <c r="E81" s="11">
        <v>148</v>
      </c>
      <c r="F81" s="11">
        <v>60</v>
      </c>
      <c r="G81" s="63">
        <v>44816</v>
      </c>
      <c r="H81" s="33"/>
      <c r="I81" s="11" t="s">
        <v>460</v>
      </c>
      <c r="J81" s="71" t="s">
        <v>514</v>
      </c>
      <c r="K81" s="71" t="s">
        <v>515</v>
      </c>
      <c r="L81" s="69">
        <v>-33.480620999999999</v>
      </c>
      <c r="M81" s="69">
        <v>117.874289</v>
      </c>
      <c r="N81" s="71">
        <v>581228</v>
      </c>
      <c r="O81" s="71">
        <v>6295087.4100000001</v>
      </c>
      <c r="P81" s="131" t="s">
        <v>1602</v>
      </c>
      <c r="Q81" s="33">
        <v>50</v>
      </c>
      <c r="R81" s="22">
        <v>115.78700000000001</v>
      </c>
      <c r="S81" s="11">
        <v>-32.058</v>
      </c>
      <c r="T81" s="11">
        <v>58480</v>
      </c>
      <c r="U81" s="11">
        <v>-1.7230000000000001</v>
      </c>
      <c r="V81" s="60">
        <v>-66.022999999999996</v>
      </c>
      <c r="W81" s="22" t="s">
        <v>739</v>
      </c>
      <c r="X81" s="11" t="s">
        <v>740</v>
      </c>
      <c r="Y81" s="11" t="s">
        <v>1599</v>
      </c>
      <c r="Z81" s="11" t="s">
        <v>946</v>
      </c>
      <c r="AA81" s="11"/>
      <c r="AB81" s="11" t="s">
        <v>1003</v>
      </c>
      <c r="AC81" s="117" t="s">
        <v>826</v>
      </c>
      <c r="AD81" s="33"/>
      <c r="AE81" s="119">
        <v>37.200000000000003</v>
      </c>
      <c r="AF81" s="69">
        <v>26</v>
      </c>
      <c r="AG81" s="69">
        <v>14.2</v>
      </c>
      <c r="AH81" s="69">
        <v>23.947942722187893</v>
      </c>
      <c r="AI81" s="105">
        <v>39.815849569909588</v>
      </c>
      <c r="AJ81" s="102">
        <v>0.72512523333333334</v>
      </c>
      <c r="AK81" s="102">
        <v>0</v>
      </c>
      <c r="AL81" s="102">
        <v>-73.226929999999996</v>
      </c>
      <c r="AM81" s="102">
        <v>0.57824216666666672</v>
      </c>
      <c r="AN81" s="102">
        <v>162.93552</v>
      </c>
      <c r="AO81" s="102">
        <v>25.655603666666664</v>
      </c>
      <c r="AP81" s="102">
        <v>0.80219646666666666</v>
      </c>
      <c r="AQ81" s="103">
        <v>15.60751686038169</v>
      </c>
      <c r="AR81" s="77">
        <v>485.58</v>
      </c>
      <c r="AS81" s="71">
        <v>486.03</v>
      </c>
      <c r="AT81" s="71">
        <v>301.5</v>
      </c>
      <c r="AU81" s="71">
        <v>184.89979959919836</v>
      </c>
      <c r="AV81" s="71">
        <v>0.45090180360720306</v>
      </c>
      <c r="AW81" s="78">
        <v>2.6261791578605109</v>
      </c>
      <c r="AX81" s="64">
        <v>2.4386278653876809E-3</v>
      </c>
      <c r="AY81" s="81">
        <v>2.6325990873533249</v>
      </c>
      <c r="AZ81" s="47">
        <v>4460</v>
      </c>
      <c r="BA81" s="75">
        <v>11712.759044057879</v>
      </c>
      <c r="BB81" s="96">
        <v>3554.2</v>
      </c>
      <c r="BC81" s="97">
        <v>3776.49</v>
      </c>
      <c r="BD81" s="97">
        <v>4019.42</v>
      </c>
      <c r="BE81" s="98">
        <v>3778.6024072538944</v>
      </c>
      <c r="BF81" s="73">
        <v>9.6170000000000009</v>
      </c>
      <c r="BG81" s="73">
        <v>9.8859999999999992</v>
      </c>
      <c r="BH81" s="73">
        <v>10.146000000000001</v>
      </c>
      <c r="BI81" s="94">
        <v>9.8830000000000009</v>
      </c>
      <c r="BJ81" s="73">
        <v>0</v>
      </c>
      <c r="BK81" s="73">
        <v>0</v>
      </c>
      <c r="BL81" s="73">
        <v>0</v>
      </c>
      <c r="BM81" s="110">
        <v>0</v>
      </c>
      <c r="BN81" s="158">
        <v>5.9356099999999996</v>
      </c>
      <c r="BO81" s="162">
        <v>-0.9</v>
      </c>
      <c r="BP81" s="164">
        <v>8.9696899999999999</v>
      </c>
    </row>
    <row r="82" spans="1:68" x14ac:dyDescent="0.3">
      <c r="A82" s="11" t="s">
        <v>224</v>
      </c>
      <c r="B82" s="11" t="s">
        <v>655</v>
      </c>
      <c r="C82" s="11" t="s">
        <v>721</v>
      </c>
      <c r="D82" s="11" t="s">
        <v>452</v>
      </c>
      <c r="E82" s="11">
        <v>149</v>
      </c>
      <c r="F82" s="11">
        <v>28</v>
      </c>
      <c r="G82" s="63">
        <v>44816</v>
      </c>
      <c r="H82" s="33"/>
      <c r="I82" s="11" t="s">
        <v>460</v>
      </c>
      <c r="J82" s="71" t="s">
        <v>516</v>
      </c>
      <c r="K82" s="71" t="s">
        <v>517</v>
      </c>
      <c r="L82" s="69">
        <v>-33.480620999999999</v>
      </c>
      <c r="M82" s="69">
        <v>117.874289</v>
      </c>
      <c r="N82" s="71">
        <v>581228</v>
      </c>
      <c r="O82" s="71">
        <v>6295087.4100000001</v>
      </c>
      <c r="P82" s="131" t="s">
        <v>1602</v>
      </c>
      <c r="Q82" s="33">
        <v>50</v>
      </c>
      <c r="R82" s="22">
        <v>115.78700000000001</v>
      </c>
      <c r="S82" s="11">
        <v>-32.058</v>
      </c>
      <c r="T82" s="11">
        <v>58480</v>
      </c>
      <c r="U82" s="11">
        <v>-1.7230000000000001</v>
      </c>
      <c r="V82" s="60">
        <v>-66.022999999999996</v>
      </c>
      <c r="W82" s="22" t="s">
        <v>739</v>
      </c>
      <c r="X82" s="11" t="s">
        <v>740</v>
      </c>
      <c r="Y82" s="11" t="s">
        <v>1599</v>
      </c>
      <c r="Z82" s="11" t="s">
        <v>946</v>
      </c>
      <c r="AA82" s="11"/>
      <c r="AB82" s="11" t="s">
        <v>1003</v>
      </c>
      <c r="AC82" s="117" t="s">
        <v>827</v>
      </c>
      <c r="AD82" s="33"/>
      <c r="AE82" s="119">
        <v>14.4</v>
      </c>
      <c r="AF82" s="69">
        <v>13.6</v>
      </c>
      <c r="AG82" s="69">
        <v>15.4</v>
      </c>
      <c r="AH82" s="69">
        <v>14.447988050158804</v>
      </c>
      <c r="AI82" s="105">
        <v>37.022969378531933</v>
      </c>
      <c r="AJ82" s="102">
        <v>2.018418</v>
      </c>
      <c r="AK82" s="102">
        <v>0</v>
      </c>
      <c r="AL82" s="102">
        <v>-83.170625000000001</v>
      </c>
      <c r="AM82" s="102">
        <v>0.59223460000000006</v>
      </c>
      <c r="AN82" s="102">
        <v>250.86035000000001</v>
      </c>
      <c r="AO82" s="102">
        <v>9.0530849999999994</v>
      </c>
      <c r="AP82" s="102">
        <v>0.27018566499999996</v>
      </c>
      <c r="AQ82" s="103">
        <v>43.444210073181232</v>
      </c>
      <c r="AR82" s="77">
        <v>243.83</v>
      </c>
      <c r="AS82" s="71">
        <v>244.1</v>
      </c>
      <c r="AT82" s="71">
        <v>151.86000000000001</v>
      </c>
      <c r="AU82" s="71">
        <v>92.424849699398777</v>
      </c>
      <c r="AV82" s="71">
        <v>0.27054108216431044</v>
      </c>
      <c r="AW82" s="78">
        <v>2.6381433217692982</v>
      </c>
      <c r="AX82" s="64">
        <v>2.9271465741541837E-3</v>
      </c>
      <c r="AY82" s="81">
        <v>2.6458882244210074</v>
      </c>
      <c r="AZ82" s="47">
        <v>4550</v>
      </c>
      <c r="BA82" s="75">
        <v>12003.552114050306</v>
      </c>
      <c r="BB82" s="96">
        <v>1966.46</v>
      </c>
      <c r="BC82" s="97">
        <v>2331.48</v>
      </c>
      <c r="BD82" s="97">
        <v>2477.02</v>
      </c>
      <c r="BE82" s="98">
        <v>2247.7539771324296</v>
      </c>
      <c r="BF82" s="73">
        <v>6.59</v>
      </c>
      <c r="BG82" s="73">
        <v>6.9470000000000001</v>
      </c>
      <c r="BH82" s="73">
        <v>7.0720000000000001</v>
      </c>
      <c r="BI82" s="94">
        <v>6.8696666666666664</v>
      </c>
      <c r="BJ82" s="73">
        <v>0</v>
      </c>
      <c r="BK82" s="73">
        <v>0</v>
      </c>
      <c r="BL82" s="73">
        <v>0</v>
      </c>
      <c r="BM82" s="110">
        <v>0</v>
      </c>
      <c r="BN82" s="158">
        <v>4.1022699999999999</v>
      </c>
      <c r="BO82" s="162">
        <v>2.2842099999999999</v>
      </c>
      <c r="BP82" s="164">
        <v>79.610550000000003</v>
      </c>
    </row>
    <row r="83" spans="1:68" x14ac:dyDescent="0.3">
      <c r="A83" s="11" t="s">
        <v>225</v>
      </c>
      <c r="B83" s="11" t="s">
        <v>656</v>
      </c>
      <c r="C83" s="11" t="s">
        <v>721</v>
      </c>
      <c r="D83" s="11" t="s">
        <v>452</v>
      </c>
      <c r="E83" s="11">
        <v>148</v>
      </c>
      <c r="F83" s="11">
        <v>30</v>
      </c>
      <c r="G83" s="63">
        <v>44816</v>
      </c>
      <c r="H83" s="33"/>
      <c r="I83" s="11" t="s">
        <v>460</v>
      </c>
      <c r="J83" s="71" t="s">
        <v>518</v>
      </c>
      <c r="K83" s="71" t="s">
        <v>519</v>
      </c>
      <c r="L83" s="69">
        <v>-33.480620999999999</v>
      </c>
      <c r="M83" s="69">
        <v>117.874289</v>
      </c>
      <c r="N83" s="71">
        <v>581228</v>
      </c>
      <c r="O83" s="71">
        <v>6295087.4100000001</v>
      </c>
      <c r="P83" s="131" t="s">
        <v>1602</v>
      </c>
      <c r="Q83" s="33">
        <v>50</v>
      </c>
      <c r="R83" s="22">
        <v>115.78700000000001</v>
      </c>
      <c r="S83" s="11">
        <v>-32.058</v>
      </c>
      <c r="T83" s="11">
        <v>58480</v>
      </c>
      <c r="U83" s="11">
        <v>-1.7230000000000001</v>
      </c>
      <c r="V83" s="60">
        <v>-66.022999999999996</v>
      </c>
      <c r="W83" s="22" t="s">
        <v>743</v>
      </c>
      <c r="X83" s="11" t="s">
        <v>744</v>
      </c>
      <c r="Y83" s="11" t="s">
        <v>742</v>
      </c>
      <c r="Z83" s="11" t="s">
        <v>946</v>
      </c>
      <c r="AA83" s="11"/>
      <c r="AB83" s="11" t="s">
        <v>1003</v>
      </c>
      <c r="AC83" s="117" t="s">
        <v>828</v>
      </c>
      <c r="AD83" s="33"/>
      <c r="AE83" s="119">
        <v>0.8</v>
      </c>
      <c r="AF83" s="69">
        <v>1.61</v>
      </c>
      <c r="AG83" s="69">
        <v>10.9</v>
      </c>
      <c r="AH83" s="69">
        <v>2.4123896340465625</v>
      </c>
      <c r="AI83" s="105">
        <v>6.1655854266962047</v>
      </c>
      <c r="AJ83" s="102">
        <v>5.6880784999999996</v>
      </c>
      <c r="AK83" s="102">
        <v>0</v>
      </c>
      <c r="AL83" s="102">
        <v>4.5068006</v>
      </c>
      <c r="AM83" s="102">
        <v>3.255242</v>
      </c>
      <c r="AN83" s="102">
        <v>32.280909999999999</v>
      </c>
      <c r="AO83" s="102">
        <v>36.302239999999998</v>
      </c>
      <c r="AP83" s="102">
        <v>0.57105424999999999</v>
      </c>
      <c r="AQ83" s="103">
        <v>122.42958458889366</v>
      </c>
      <c r="AR83" s="77">
        <v>314.8</v>
      </c>
      <c r="AS83" s="71">
        <v>316.25</v>
      </c>
      <c r="AT83" s="71">
        <v>217.63</v>
      </c>
      <c r="AU83" s="71">
        <v>98.817635270541089</v>
      </c>
      <c r="AV83" s="71">
        <v>1.4529058116232352</v>
      </c>
      <c r="AW83" s="78">
        <v>3.1856661934698844</v>
      </c>
      <c r="AX83" s="64">
        <v>1.4702900020279746E-2</v>
      </c>
      <c r="AY83" s="81">
        <v>3.2332036636822061</v>
      </c>
      <c r="AZ83" s="47">
        <v>5340</v>
      </c>
      <c r="BA83" s="75">
        <v>17011.457473129183</v>
      </c>
      <c r="BB83" s="96">
        <v>1139.25</v>
      </c>
      <c r="BC83" s="97">
        <v>1147.1500000000001</v>
      </c>
      <c r="BD83" s="97">
        <v>1155.1300000000001</v>
      </c>
      <c r="BE83" s="98">
        <v>1147.1583481645598</v>
      </c>
      <c r="BF83" s="73">
        <v>32.124000000000002</v>
      </c>
      <c r="BG83" s="73">
        <v>32.488</v>
      </c>
      <c r="BH83" s="73">
        <v>32.997</v>
      </c>
      <c r="BI83" s="94">
        <v>32.536333333333332</v>
      </c>
      <c r="BJ83" s="73">
        <v>0</v>
      </c>
      <c r="BK83" s="73">
        <v>0</v>
      </c>
      <c r="BL83" s="73">
        <v>0</v>
      </c>
      <c r="BM83" s="110">
        <v>0</v>
      </c>
      <c r="BN83" s="158">
        <v>0.81130999999999998</v>
      </c>
      <c r="BO83" s="162">
        <v>4.7847400000000002</v>
      </c>
      <c r="BP83" s="164">
        <v>7.1970200000000002</v>
      </c>
    </row>
    <row r="84" spans="1:68" x14ac:dyDescent="0.3">
      <c r="A84" s="11" t="s">
        <v>226</v>
      </c>
      <c r="B84" s="11" t="s">
        <v>657</v>
      </c>
      <c r="C84" s="11" t="s">
        <v>721</v>
      </c>
      <c r="D84" s="11" t="s">
        <v>452</v>
      </c>
      <c r="E84" s="11">
        <v>144</v>
      </c>
      <c r="F84" s="11">
        <v>28</v>
      </c>
      <c r="G84" s="63">
        <v>44816</v>
      </c>
      <c r="H84" s="33"/>
      <c r="I84" s="11" t="s">
        <v>460</v>
      </c>
      <c r="J84" s="71" t="s">
        <v>520</v>
      </c>
      <c r="K84" s="71" t="s">
        <v>521</v>
      </c>
      <c r="L84" s="69">
        <v>-33.480620999999999</v>
      </c>
      <c r="M84" s="69">
        <v>117.874289</v>
      </c>
      <c r="N84" s="71">
        <v>581228</v>
      </c>
      <c r="O84" s="71">
        <v>6295087.4100000001</v>
      </c>
      <c r="P84" s="131" t="s">
        <v>1602</v>
      </c>
      <c r="Q84" s="33">
        <v>50</v>
      </c>
      <c r="R84" s="22">
        <v>115.78700000000001</v>
      </c>
      <c r="S84" s="11">
        <v>-32.058</v>
      </c>
      <c r="T84" s="11">
        <v>58480</v>
      </c>
      <c r="U84" s="11">
        <v>-1.7230000000000001</v>
      </c>
      <c r="V84" s="60">
        <v>-66.022999999999996</v>
      </c>
      <c r="W84" s="22" t="s">
        <v>746</v>
      </c>
      <c r="X84" s="11" t="s">
        <v>747</v>
      </c>
      <c r="Y84" s="11" t="s">
        <v>742</v>
      </c>
      <c r="Z84" s="11" t="s">
        <v>954</v>
      </c>
      <c r="AA84" s="11"/>
      <c r="AB84" s="11" t="s">
        <v>1003</v>
      </c>
      <c r="AC84" s="117" t="s">
        <v>829</v>
      </c>
      <c r="AD84" s="33"/>
      <c r="AE84" s="119">
        <v>2.99</v>
      </c>
      <c r="AF84" s="69">
        <v>15.5</v>
      </c>
      <c r="AG84" s="69">
        <v>22.9</v>
      </c>
      <c r="AH84" s="69">
        <v>10.2002963517639</v>
      </c>
      <c r="AI84" s="105">
        <v>26.148459697746755</v>
      </c>
      <c r="AJ84" s="102">
        <v>3.222308</v>
      </c>
      <c r="AK84" s="102">
        <v>0</v>
      </c>
      <c r="AL84" s="102">
        <v>-80.153735000000012</v>
      </c>
      <c r="AM84" s="102">
        <v>1.5785210000000001</v>
      </c>
      <c r="AN84" s="102">
        <v>131.456065</v>
      </c>
      <c r="AO84" s="102">
        <v>-20.627189999999999</v>
      </c>
      <c r="AP84" s="102">
        <v>0.4911046</v>
      </c>
      <c r="AQ84" s="103">
        <v>69.356607834696504</v>
      </c>
      <c r="AR84" s="77">
        <v>246.27</v>
      </c>
      <c r="AS84" s="71">
        <v>246.56</v>
      </c>
      <c r="AT84" s="71">
        <v>155.63999999999999</v>
      </c>
      <c r="AU84" s="71">
        <v>91.102204408817656</v>
      </c>
      <c r="AV84" s="71">
        <v>0.29058116232464132</v>
      </c>
      <c r="AW84" s="78">
        <v>2.7032276726792781</v>
      </c>
      <c r="AX84" s="64">
        <v>3.1896172459304002E-3</v>
      </c>
      <c r="AY84" s="81">
        <v>2.7118775239986754</v>
      </c>
      <c r="AZ84" s="47" t="s">
        <v>454</v>
      </c>
      <c r="BA84" s="75" t="s">
        <v>454</v>
      </c>
      <c r="BB84" s="96">
        <v>3409.68</v>
      </c>
      <c r="BC84" s="97">
        <v>3605.82</v>
      </c>
      <c r="BD84" s="97">
        <v>3792.67</v>
      </c>
      <c r="BE84" s="98">
        <v>3599.3237101023669</v>
      </c>
      <c r="BF84" s="73">
        <v>8.1340000000000003</v>
      </c>
      <c r="BG84" s="73">
        <v>8.3379999999999992</v>
      </c>
      <c r="BH84" s="73">
        <v>8.4659999999999993</v>
      </c>
      <c r="BI84" s="94">
        <v>8.3126666666666669</v>
      </c>
      <c r="BJ84" s="73">
        <v>0</v>
      </c>
      <c r="BK84" s="73">
        <v>0</v>
      </c>
      <c r="BL84" s="73">
        <v>0</v>
      </c>
      <c r="BM84" s="110">
        <v>0</v>
      </c>
      <c r="BN84" s="158">
        <v>1.30728</v>
      </c>
      <c r="BO84" s="162">
        <v>-0.9</v>
      </c>
      <c r="BP84" s="164">
        <v>8.0970200000000006</v>
      </c>
    </row>
    <row r="85" spans="1:68" x14ac:dyDescent="0.3">
      <c r="A85" s="11" t="s">
        <v>227</v>
      </c>
      <c r="B85" s="11" t="s">
        <v>658</v>
      </c>
      <c r="C85" s="11" t="s">
        <v>721</v>
      </c>
      <c r="D85" s="11" t="s">
        <v>453</v>
      </c>
      <c r="E85" s="11">
        <v>91</v>
      </c>
      <c r="F85" s="11">
        <v>60</v>
      </c>
      <c r="G85" s="63">
        <v>44816</v>
      </c>
      <c r="H85" s="33"/>
      <c r="I85" s="11" t="s">
        <v>460</v>
      </c>
      <c r="J85" s="71" t="s">
        <v>522</v>
      </c>
      <c r="K85" s="71" t="s">
        <v>523</v>
      </c>
      <c r="L85" s="69">
        <v>-33.480620999999999</v>
      </c>
      <c r="M85" s="69">
        <v>117.874289</v>
      </c>
      <c r="N85" s="71">
        <v>581228</v>
      </c>
      <c r="O85" s="71">
        <v>6295087.4100000001</v>
      </c>
      <c r="P85" s="131" t="s">
        <v>1602</v>
      </c>
      <c r="Q85" s="33">
        <v>50</v>
      </c>
      <c r="R85" s="22">
        <v>115.78700000000001</v>
      </c>
      <c r="S85" s="11">
        <v>-32.058</v>
      </c>
      <c r="T85" s="11">
        <v>58480</v>
      </c>
      <c r="U85" s="11">
        <v>-1.7230000000000001</v>
      </c>
      <c r="V85" s="60">
        <v>-66.022999999999996</v>
      </c>
      <c r="W85" s="22" t="s">
        <v>743</v>
      </c>
      <c r="X85" s="11" t="s">
        <v>744</v>
      </c>
      <c r="Y85" s="11" t="s">
        <v>742</v>
      </c>
      <c r="Z85" s="11" t="s">
        <v>955</v>
      </c>
      <c r="AA85" s="11"/>
      <c r="AB85" s="11" t="s">
        <v>1003</v>
      </c>
      <c r="AC85" s="117" t="s">
        <v>830</v>
      </c>
      <c r="AD85" s="33"/>
      <c r="AE85" s="119">
        <v>98</v>
      </c>
      <c r="AF85" s="69">
        <v>110</v>
      </c>
      <c r="AG85" s="69">
        <v>115</v>
      </c>
      <c r="AH85" s="69">
        <v>107.42504239145532</v>
      </c>
      <c r="AI85" s="105">
        <v>181.85985426449469</v>
      </c>
      <c r="AJ85" s="102">
        <v>6.8113453333333327</v>
      </c>
      <c r="AK85" s="102">
        <v>0</v>
      </c>
      <c r="AL85" s="102">
        <v>-72.394466666666673</v>
      </c>
      <c r="AM85" s="102">
        <v>7.6179416666666668</v>
      </c>
      <c r="AN85" s="102">
        <v>97.079363333333333</v>
      </c>
      <c r="AO85" s="102">
        <v>-15.515958333333336</v>
      </c>
      <c r="AP85" s="102">
        <v>1.1171153</v>
      </c>
      <c r="AQ85" s="103">
        <v>146.60665805711005</v>
      </c>
      <c r="AR85" s="77">
        <v>338.36</v>
      </c>
      <c r="AS85" s="71">
        <v>338.75</v>
      </c>
      <c r="AT85" s="71">
        <v>222.33</v>
      </c>
      <c r="AU85" s="71">
        <v>116.65330661322643</v>
      </c>
      <c r="AV85" s="71">
        <v>0.39078156312623885</v>
      </c>
      <c r="AW85" s="78">
        <v>2.900560728397183</v>
      </c>
      <c r="AX85" s="64">
        <v>3.3499398728739603E-3</v>
      </c>
      <c r="AY85" s="81">
        <v>2.91031009221753</v>
      </c>
      <c r="AZ85" s="47" t="s">
        <v>454</v>
      </c>
      <c r="BA85" s="75" t="s">
        <v>454</v>
      </c>
      <c r="BB85" s="96">
        <v>2110.5039999999999</v>
      </c>
      <c r="BC85" s="97">
        <v>2398.0839999999998</v>
      </c>
      <c r="BD85" s="97">
        <v>2481.1819999999998</v>
      </c>
      <c r="BE85" s="98">
        <v>2324.3582406593177</v>
      </c>
      <c r="BF85" s="73">
        <v>11.092000000000001</v>
      </c>
      <c r="BG85" s="73">
        <v>11.778</v>
      </c>
      <c r="BH85" s="73">
        <v>11.887</v>
      </c>
      <c r="BI85" s="94">
        <v>11.585666666666668</v>
      </c>
      <c r="BJ85" s="73">
        <v>0</v>
      </c>
      <c r="BK85" s="73">
        <v>0</v>
      </c>
      <c r="BL85" s="73">
        <v>0</v>
      </c>
      <c r="BM85" s="110">
        <v>0</v>
      </c>
      <c r="BN85" s="158">
        <v>2.21983</v>
      </c>
      <c r="BO85" s="162">
        <v>-0.9</v>
      </c>
      <c r="BP85" s="164">
        <v>-1.5</v>
      </c>
    </row>
    <row r="86" spans="1:68" x14ac:dyDescent="0.3">
      <c r="A86" s="11" t="s">
        <v>228</v>
      </c>
      <c r="B86" s="11" t="s">
        <v>659</v>
      </c>
      <c r="C86" s="11" t="s">
        <v>721</v>
      </c>
      <c r="D86" s="11" t="s">
        <v>453</v>
      </c>
      <c r="E86" s="11">
        <v>150</v>
      </c>
      <c r="F86" s="11">
        <v>60</v>
      </c>
      <c r="G86" s="63">
        <v>44816</v>
      </c>
      <c r="H86" s="33"/>
      <c r="I86" s="11" t="s">
        <v>460</v>
      </c>
      <c r="J86" s="71" t="s">
        <v>524</v>
      </c>
      <c r="K86" s="71" t="s">
        <v>525</v>
      </c>
      <c r="L86" s="69">
        <v>-33.480620999999999</v>
      </c>
      <c r="M86" s="69">
        <v>117.874289</v>
      </c>
      <c r="N86" s="71">
        <v>581228</v>
      </c>
      <c r="O86" s="71">
        <v>6295087.4100000001</v>
      </c>
      <c r="P86" s="131" t="s">
        <v>1602</v>
      </c>
      <c r="Q86" s="33">
        <v>50</v>
      </c>
      <c r="R86" s="22">
        <v>115.78700000000001</v>
      </c>
      <c r="S86" s="11">
        <v>-32.058</v>
      </c>
      <c r="T86" s="11">
        <v>58480</v>
      </c>
      <c r="U86" s="11">
        <v>-1.7230000000000001</v>
      </c>
      <c r="V86" s="60">
        <v>-66.022999999999996</v>
      </c>
      <c r="W86" s="22" t="s">
        <v>739</v>
      </c>
      <c r="X86" s="11" t="s">
        <v>740</v>
      </c>
      <c r="Y86" s="11" t="s">
        <v>1599</v>
      </c>
      <c r="Z86" s="11" t="s">
        <v>947</v>
      </c>
      <c r="AA86" s="11"/>
      <c r="AB86" s="11" t="s">
        <v>1003</v>
      </c>
      <c r="AC86" s="117" t="s">
        <v>831</v>
      </c>
      <c r="AD86" s="33"/>
      <c r="AE86" s="119">
        <v>61.1</v>
      </c>
      <c r="AF86" s="69">
        <v>67.2</v>
      </c>
      <c r="AG86" s="69">
        <v>53.4</v>
      </c>
      <c r="AH86" s="69">
        <v>60.299990924315694</v>
      </c>
      <c r="AI86" s="105">
        <v>100.23064491439754</v>
      </c>
      <c r="AJ86" s="102">
        <v>10.582159666666668</v>
      </c>
      <c r="AK86" s="102">
        <v>0</v>
      </c>
      <c r="AL86" s="102">
        <v>-50.316043333333333</v>
      </c>
      <c r="AM86" s="102">
        <v>7.699889333333334</v>
      </c>
      <c r="AN86" s="102">
        <v>164.74300666666667</v>
      </c>
      <c r="AO86" s="102">
        <v>-47.440750000000001</v>
      </c>
      <c r="AP86" s="102">
        <v>0.75258616666666667</v>
      </c>
      <c r="AQ86" s="103">
        <v>227.76925670827956</v>
      </c>
      <c r="AR86" s="77">
        <v>612.65</v>
      </c>
      <c r="AS86" s="71">
        <v>613.75</v>
      </c>
      <c r="AT86" s="71">
        <v>402.8</v>
      </c>
      <c r="AU86" s="71">
        <v>211.37274549098194</v>
      </c>
      <c r="AV86" s="71">
        <v>1.1022044088176581</v>
      </c>
      <c r="AW86" s="78">
        <v>2.8984342261199338</v>
      </c>
      <c r="AX86" s="64">
        <v>5.2145058070633939E-3</v>
      </c>
      <c r="AY86" s="81">
        <v>2.9136273528710985</v>
      </c>
      <c r="AZ86" s="47">
        <v>4070</v>
      </c>
      <c r="BA86" s="75">
        <v>11796.627300308131</v>
      </c>
      <c r="BB86" s="96">
        <v>3286.98</v>
      </c>
      <c r="BC86" s="97">
        <v>3486.57</v>
      </c>
      <c r="BD86" s="97">
        <v>3535.08</v>
      </c>
      <c r="BE86" s="98">
        <v>3434.5108998821433</v>
      </c>
      <c r="BF86" s="73">
        <v>26.015999999999998</v>
      </c>
      <c r="BG86" s="73">
        <v>26.751999999999999</v>
      </c>
      <c r="BH86" s="73">
        <v>26.92</v>
      </c>
      <c r="BI86" s="94">
        <v>26.562666666666669</v>
      </c>
      <c r="BJ86" s="73">
        <v>0</v>
      </c>
      <c r="BK86" s="73">
        <v>0</v>
      </c>
      <c r="BL86" s="73">
        <v>0</v>
      </c>
      <c r="BM86" s="110">
        <v>0</v>
      </c>
      <c r="BN86" s="158">
        <v>1.9495400000000001</v>
      </c>
      <c r="BO86" s="162">
        <v>2.2981600000000002</v>
      </c>
      <c r="BP86" s="164">
        <v>37.933340000000001</v>
      </c>
    </row>
    <row r="87" spans="1:68" x14ac:dyDescent="0.3">
      <c r="A87" s="11" t="s">
        <v>229</v>
      </c>
      <c r="B87" s="11" t="s">
        <v>660</v>
      </c>
      <c r="C87" s="11" t="s">
        <v>721</v>
      </c>
      <c r="D87" s="11" t="s">
        <v>452</v>
      </c>
      <c r="E87" s="11">
        <v>146</v>
      </c>
      <c r="F87" s="11">
        <v>28</v>
      </c>
      <c r="G87" s="63">
        <v>44816</v>
      </c>
      <c r="H87" s="33"/>
      <c r="I87" s="11" t="s">
        <v>460</v>
      </c>
      <c r="J87" s="71" t="s">
        <v>526</v>
      </c>
      <c r="K87" s="71" t="s">
        <v>527</v>
      </c>
      <c r="L87" s="69">
        <v>-33.480620999999999</v>
      </c>
      <c r="M87" s="69">
        <v>117.874289</v>
      </c>
      <c r="N87" s="71">
        <v>581228</v>
      </c>
      <c r="O87" s="71">
        <v>6295087.4100000001</v>
      </c>
      <c r="P87" s="131" t="s">
        <v>1602</v>
      </c>
      <c r="Q87" s="33">
        <v>50</v>
      </c>
      <c r="R87" s="22">
        <v>115.78700000000001</v>
      </c>
      <c r="S87" s="11">
        <v>-32.058</v>
      </c>
      <c r="T87" s="11">
        <v>58480</v>
      </c>
      <c r="U87" s="11">
        <v>-1.7230000000000001</v>
      </c>
      <c r="V87" s="60">
        <v>-66.022999999999996</v>
      </c>
      <c r="W87" s="22" t="s">
        <v>739</v>
      </c>
      <c r="X87" s="11" t="s">
        <v>740</v>
      </c>
      <c r="Y87" s="11" t="s">
        <v>1599</v>
      </c>
      <c r="Z87" s="11" t="s">
        <v>947</v>
      </c>
      <c r="AA87" s="11"/>
      <c r="AB87" s="11" t="s">
        <v>1004</v>
      </c>
      <c r="AC87" s="117" t="s">
        <v>831</v>
      </c>
      <c r="AD87" s="33"/>
      <c r="AE87" s="119">
        <v>9.7899999999999991</v>
      </c>
      <c r="AF87" s="69">
        <v>9.61</v>
      </c>
      <c r="AG87" s="69">
        <v>9.43</v>
      </c>
      <c r="AH87" s="69">
        <v>9.6088760392051391</v>
      </c>
      <c r="AI87" s="105">
        <v>24.562208931416176</v>
      </c>
      <c r="AJ87" s="102">
        <v>1.8209770000000001</v>
      </c>
      <c r="AK87" s="102">
        <v>0</v>
      </c>
      <c r="AL87" s="102">
        <v>-64.002679999999998</v>
      </c>
      <c r="AM87" s="102">
        <v>0.67658825</v>
      </c>
      <c r="AN87" s="102">
        <v>164.00535000000002</v>
      </c>
      <c r="AO87" s="102">
        <v>31.386029999999998</v>
      </c>
      <c r="AP87" s="102">
        <v>0.37432549999999998</v>
      </c>
      <c r="AQ87" s="103">
        <v>39.19451140766251</v>
      </c>
      <c r="AR87" s="77">
        <v>236.99</v>
      </c>
      <c r="AS87" s="71">
        <v>237.29</v>
      </c>
      <c r="AT87" s="71">
        <v>148.44999999999999</v>
      </c>
      <c r="AU87" s="71">
        <v>89.018036072144298</v>
      </c>
      <c r="AV87" s="71">
        <v>0.30060120240479254</v>
      </c>
      <c r="AW87" s="78">
        <v>2.6622694732102654</v>
      </c>
      <c r="AX87" s="64">
        <v>3.3768572714991327E-3</v>
      </c>
      <c r="AY87" s="81">
        <v>2.6712900384007221</v>
      </c>
      <c r="AZ87" s="47" t="s">
        <v>454</v>
      </c>
      <c r="BA87" s="75" t="s">
        <v>454</v>
      </c>
      <c r="BB87" s="96">
        <v>2321.4899999999998</v>
      </c>
      <c r="BC87" s="97">
        <v>2443.1559999999999</v>
      </c>
      <c r="BD87" s="97">
        <v>2498.9299999999998</v>
      </c>
      <c r="BE87" s="98">
        <v>2420.0483091762094</v>
      </c>
      <c r="BF87" s="73">
        <v>12.007</v>
      </c>
      <c r="BG87" s="73">
        <v>11.98</v>
      </c>
      <c r="BH87" s="73">
        <v>11.926</v>
      </c>
      <c r="BI87" s="94">
        <v>11.971000000000002</v>
      </c>
      <c r="BJ87" s="73">
        <v>0</v>
      </c>
      <c r="BK87" s="73">
        <v>0</v>
      </c>
      <c r="BL87" s="73">
        <v>0</v>
      </c>
      <c r="BM87" s="110">
        <v>0</v>
      </c>
      <c r="BN87" s="158">
        <v>1.7561599999999999</v>
      </c>
      <c r="BO87" s="162">
        <v>-0.9</v>
      </c>
      <c r="BP87" s="164">
        <v>11.06087</v>
      </c>
    </row>
    <row r="88" spans="1:68" x14ac:dyDescent="0.3">
      <c r="A88" s="11" t="s">
        <v>230</v>
      </c>
      <c r="B88" s="11" t="s">
        <v>661</v>
      </c>
      <c r="C88" s="11" t="s">
        <v>721</v>
      </c>
      <c r="D88" s="11" t="s">
        <v>453</v>
      </c>
      <c r="E88" s="11">
        <v>150</v>
      </c>
      <c r="F88" s="11">
        <v>60</v>
      </c>
      <c r="G88" s="63">
        <v>44816</v>
      </c>
      <c r="H88" s="33"/>
      <c r="I88" s="11" t="s">
        <v>460</v>
      </c>
      <c r="J88" s="71" t="s">
        <v>528</v>
      </c>
      <c r="K88" s="71" t="s">
        <v>529</v>
      </c>
      <c r="L88" s="69">
        <v>-33.480620999999999</v>
      </c>
      <c r="M88" s="69">
        <v>117.874289</v>
      </c>
      <c r="N88" s="71">
        <v>581228</v>
      </c>
      <c r="O88" s="71">
        <v>6295087.4100000001</v>
      </c>
      <c r="P88" s="131" t="s">
        <v>1602</v>
      </c>
      <c r="Q88" s="33">
        <v>50</v>
      </c>
      <c r="R88" s="22">
        <v>115.78700000000001</v>
      </c>
      <c r="S88" s="11">
        <v>-32.058</v>
      </c>
      <c r="T88" s="11">
        <v>58480</v>
      </c>
      <c r="U88" s="11">
        <v>-1.7230000000000001</v>
      </c>
      <c r="V88" s="60">
        <v>-66.022999999999996</v>
      </c>
      <c r="W88" s="22" t="s">
        <v>739</v>
      </c>
      <c r="X88" s="11" t="s">
        <v>740</v>
      </c>
      <c r="Y88" s="11" t="s">
        <v>1599</v>
      </c>
      <c r="Z88" s="11" t="s">
        <v>947</v>
      </c>
      <c r="AA88" s="11"/>
      <c r="AB88" s="11" t="s">
        <v>1003</v>
      </c>
      <c r="AC88" s="117" t="s">
        <v>832</v>
      </c>
      <c r="AD88" s="33"/>
      <c r="AE88" s="119">
        <v>6.45</v>
      </c>
      <c r="AF88" s="69">
        <v>15.7</v>
      </c>
      <c r="AG88" s="69">
        <v>16.5</v>
      </c>
      <c r="AH88" s="69">
        <v>11.866275771255998</v>
      </c>
      <c r="AI88" s="105">
        <v>19.724123586981719</v>
      </c>
      <c r="AJ88" s="102">
        <v>1.866816</v>
      </c>
      <c r="AK88" s="102">
        <v>0</v>
      </c>
      <c r="AL88" s="102">
        <v>-77.571219999999997</v>
      </c>
      <c r="AM88" s="102">
        <v>0.54859855000000002</v>
      </c>
      <c r="AN88" s="102">
        <v>208.67458500000001</v>
      </c>
      <c r="AO88" s="102">
        <v>-6.8160629999999998</v>
      </c>
      <c r="AP88" s="102">
        <v>0.29142899999999999</v>
      </c>
      <c r="AQ88" s="103">
        <v>40.181145071028844</v>
      </c>
      <c r="AR88" s="77">
        <v>571.05999999999995</v>
      </c>
      <c r="AS88" s="71">
        <v>571.9</v>
      </c>
      <c r="AT88" s="71">
        <v>357.07</v>
      </c>
      <c r="AU88" s="71">
        <v>215.26052104208415</v>
      </c>
      <c r="AV88" s="71">
        <v>0.84168336673349886</v>
      </c>
      <c r="AW88" s="78">
        <v>2.6528784620397525</v>
      </c>
      <c r="AX88" s="64">
        <v>3.9100684261976068E-3</v>
      </c>
      <c r="AY88" s="81">
        <v>2.6632921164540404</v>
      </c>
      <c r="AZ88" s="47">
        <v>4370</v>
      </c>
      <c r="BA88" s="75">
        <v>11593.078879113718</v>
      </c>
      <c r="BB88" s="96">
        <v>3661.96</v>
      </c>
      <c r="BC88" s="97">
        <v>3830.65</v>
      </c>
      <c r="BD88" s="97">
        <v>3868.89</v>
      </c>
      <c r="BE88" s="98">
        <v>3786.0889854483266</v>
      </c>
      <c r="BF88" s="73">
        <v>10.038</v>
      </c>
      <c r="BG88" s="73">
        <v>10.222</v>
      </c>
      <c r="BH88" s="73">
        <v>10.221</v>
      </c>
      <c r="BI88" s="94">
        <v>10.160333333333332</v>
      </c>
      <c r="BJ88" s="73">
        <v>0</v>
      </c>
      <c r="BK88" s="73">
        <v>0</v>
      </c>
      <c r="BL88" s="73">
        <v>0</v>
      </c>
      <c r="BM88" s="110">
        <v>0</v>
      </c>
      <c r="BN88" s="158">
        <v>4.2070600000000002</v>
      </c>
      <c r="BO88" s="162">
        <v>-0.9</v>
      </c>
      <c r="BP88" s="164">
        <v>16.578479999999999</v>
      </c>
    </row>
    <row r="89" spans="1:68" x14ac:dyDescent="0.3">
      <c r="A89" s="11" t="s">
        <v>231</v>
      </c>
      <c r="B89" s="11">
        <v>260501</v>
      </c>
      <c r="C89" s="11" t="s">
        <v>721</v>
      </c>
      <c r="D89" s="11" t="s">
        <v>453</v>
      </c>
      <c r="E89" s="11">
        <v>154</v>
      </c>
      <c r="F89" s="11">
        <v>60</v>
      </c>
      <c r="G89" s="63">
        <v>44816</v>
      </c>
      <c r="H89" s="33"/>
      <c r="I89" s="11" t="s">
        <v>461</v>
      </c>
      <c r="J89" s="71">
        <v>145.74</v>
      </c>
      <c r="K89" s="71">
        <v>145.88999999999999</v>
      </c>
      <c r="L89" s="69">
        <v>-28.6949988</v>
      </c>
      <c r="M89" s="69">
        <v>116.40822300000001</v>
      </c>
      <c r="N89" s="71">
        <v>442192.01</v>
      </c>
      <c r="O89" s="71">
        <v>6825661.7699999996</v>
      </c>
      <c r="P89" s="131" t="s">
        <v>1602</v>
      </c>
      <c r="Q89" s="33">
        <v>50</v>
      </c>
      <c r="R89" s="22">
        <v>115.78700000000001</v>
      </c>
      <c r="S89" s="11">
        <v>-32.058</v>
      </c>
      <c r="T89" s="11">
        <v>58480</v>
      </c>
      <c r="U89" s="11">
        <v>-1.7230000000000001</v>
      </c>
      <c r="V89" s="60">
        <v>-66.022999999999996</v>
      </c>
      <c r="W89" s="22" t="s">
        <v>748</v>
      </c>
      <c r="X89" s="11" t="s">
        <v>749</v>
      </c>
      <c r="Y89" s="11" t="s">
        <v>749</v>
      </c>
      <c r="Z89" s="11" t="s">
        <v>956</v>
      </c>
      <c r="AA89" s="11" t="s">
        <v>1032</v>
      </c>
      <c r="AB89" s="11" t="s">
        <v>1005</v>
      </c>
      <c r="AC89" s="117" t="s">
        <v>833</v>
      </c>
      <c r="AD89" s="33" t="s">
        <v>720</v>
      </c>
      <c r="AE89" s="119">
        <v>0.443</v>
      </c>
      <c r="AF89" s="69">
        <v>0.38</v>
      </c>
      <c r="AG89" s="69">
        <v>0.40300000000000002</v>
      </c>
      <c r="AH89" s="69">
        <v>0.40784717299378165</v>
      </c>
      <c r="AI89" s="105">
        <v>0.67727101547347379</v>
      </c>
      <c r="AJ89" s="102"/>
      <c r="AK89" s="102"/>
      <c r="AL89" s="102"/>
      <c r="AM89" s="102"/>
      <c r="AN89" s="102"/>
      <c r="AO89" s="102"/>
      <c r="AP89" s="102"/>
      <c r="AQ89" s="103"/>
      <c r="AR89" s="77">
        <v>575.73</v>
      </c>
      <c r="AS89" s="71">
        <v>578.52</v>
      </c>
      <c r="AT89" s="71">
        <v>371.98</v>
      </c>
      <c r="AU89" s="71">
        <v>206.95390781563123</v>
      </c>
      <c r="AV89" s="71">
        <v>2.7955911823646931</v>
      </c>
      <c r="AW89" s="78">
        <v>2.78192379200155</v>
      </c>
      <c r="AX89" s="64">
        <v>1.3508279267938241E-2</v>
      </c>
      <c r="AY89" s="81">
        <v>2.8200173742331289</v>
      </c>
      <c r="AZ89" s="47">
        <v>3630</v>
      </c>
      <c r="BA89" s="75">
        <v>10098.383364965626</v>
      </c>
      <c r="BB89" s="96">
        <v>68.89</v>
      </c>
      <c r="BC89" s="97">
        <v>68.430000000000007</v>
      </c>
      <c r="BD89" s="97">
        <v>68.95</v>
      </c>
      <c r="BE89" s="98">
        <v>68.756273704683764</v>
      </c>
      <c r="BF89" s="73">
        <v>23.728999999999999</v>
      </c>
      <c r="BG89" s="73">
        <v>23.408999999999999</v>
      </c>
      <c r="BH89" s="73">
        <v>23.08</v>
      </c>
      <c r="BI89" s="94">
        <v>23.405999999999995</v>
      </c>
      <c r="BJ89" s="73">
        <v>0</v>
      </c>
      <c r="BK89" s="73">
        <v>0</v>
      </c>
      <c r="BL89" s="73">
        <v>0</v>
      </c>
      <c r="BM89" s="110">
        <v>0</v>
      </c>
      <c r="BN89" s="158">
        <v>-0.3</v>
      </c>
      <c r="BO89" s="162">
        <v>-0.9</v>
      </c>
      <c r="BP89" s="164">
        <v>-1.5</v>
      </c>
    </row>
    <row r="90" spans="1:68" x14ac:dyDescent="0.3">
      <c r="A90" s="11" t="s">
        <v>232</v>
      </c>
      <c r="B90" s="11">
        <v>260502</v>
      </c>
      <c r="C90" s="11" t="s">
        <v>721</v>
      </c>
      <c r="D90" s="11" t="s">
        <v>453</v>
      </c>
      <c r="E90" s="11">
        <v>139</v>
      </c>
      <c r="F90" s="11">
        <v>60</v>
      </c>
      <c r="G90" s="63">
        <v>44816</v>
      </c>
      <c r="H90" s="33"/>
      <c r="I90" s="11" t="s">
        <v>461</v>
      </c>
      <c r="J90" s="71" t="s">
        <v>530</v>
      </c>
      <c r="K90" s="71" t="s">
        <v>531</v>
      </c>
      <c r="L90" s="69">
        <v>-28.6949988</v>
      </c>
      <c r="M90" s="69">
        <v>116.40822300000001</v>
      </c>
      <c r="N90" s="71">
        <v>442192.01</v>
      </c>
      <c r="O90" s="71">
        <v>6825661.7699999996</v>
      </c>
      <c r="P90" s="131" t="s">
        <v>1602</v>
      </c>
      <c r="Q90" s="33">
        <v>50</v>
      </c>
      <c r="R90" s="22">
        <v>115.78700000000001</v>
      </c>
      <c r="S90" s="11">
        <v>-32.058</v>
      </c>
      <c r="T90" s="11">
        <v>58480</v>
      </c>
      <c r="U90" s="11">
        <v>-1.7230000000000001</v>
      </c>
      <c r="V90" s="60">
        <v>-66.022999999999996</v>
      </c>
      <c r="W90" s="22" t="s">
        <v>748</v>
      </c>
      <c r="X90" s="11" t="s">
        <v>749</v>
      </c>
      <c r="Y90" s="11" t="s">
        <v>749</v>
      </c>
      <c r="Z90" s="11" t="s">
        <v>956</v>
      </c>
      <c r="AA90" s="11" t="s">
        <v>1032</v>
      </c>
      <c r="AB90" s="11"/>
      <c r="AC90" s="117" t="s">
        <v>834</v>
      </c>
      <c r="AD90" s="33" t="s">
        <v>720</v>
      </c>
      <c r="AE90" s="119">
        <v>0.46600000000000003</v>
      </c>
      <c r="AF90" s="69">
        <v>0.40200000000000002</v>
      </c>
      <c r="AG90" s="69">
        <v>0.36499999999999999</v>
      </c>
      <c r="AH90" s="69">
        <v>0.40891679171632611</v>
      </c>
      <c r="AI90" s="105">
        <v>0.68027397469928008</v>
      </c>
      <c r="AJ90" s="102"/>
      <c r="AK90" s="102"/>
      <c r="AL90" s="102"/>
      <c r="AM90" s="102"/>
      <c r="AN90" s="102"/>
      <c r="AO90" s="102"/>
      <c r="AP90" s="102"/>
      <c r="AQ90" s="103"/>
      <c r="AR90" s="77">
        <v>461.92</v>
      </c>
      <c r="AS90" s="71">
        <v>472.58</v>
      </c>
      <c r="AT90" s="71">
        <v>286.43</v>
      </c>
      <c r="AU90" s="71">
        <v>186.52304609218436</v>
      </c>
      <c r="AV90" s="71">
        <v>10.681362725450869</v>
      </c>
      <c r="AW90" s="78">
        <v>2.4764768197690037</v>
      </c>
      <c r="AX90" s="64">
        <v>5.7265645984420993E-2</v>
      </c>
      <c r="AY90" s="81">
        <v>2.6269084278306458</v>
      </c>
      <c r="AZ90" s="47">
        <v>4340</v>
      </c>
      <c r="BA90" s="75">
        <v>10747.909397797475</v>
      </c>
      <c r="BB90" s="96">
        <v>51.52</v>
      </c>
      <c r="BC90" s="97">
        <v>50.08</v>
      </c>
      <c r="BD90" s="97">
        <v>48.85</v>
      </c>
      <c r="BE90" s="98">
        <v>50.138143331562979</v>
      </c>
      <c r="BF90" s="73">
        <v>28.048999999999999</v>
      </c>
      <c r="BG90" s="73">
        <v>28.591000000000001</v>
      </c>
      <c r="BH90" s="73">
        <v>29.093</v>
      </c>
      <c r="BI90" s="94">
        <v>28.577666666666669</v>
      </c>
      <c r="BJ90" s="73">
        <v>0</v>
      </c>
      <c r="BK90" s="73">
        <v>0</v>
      </c>
      <c r="BL90" s="73">
        <v>0</v>
      </c>
      <c r="BM90" s="110">
        <v>0</v>
      </c>
      <c r="BN90" s="158">
        <v>-0.3</v>
      </c>
      <c r="BO90" s="162">
        <v>2.7872699999999999</v>
      </c>
      <c r="BP90" s="164">
        <v>-1.5</v>
      </c>
    </row>
    <row r="91" spans="1:68" x14ac:dyDescent="0.3">
      <c r="A91" s="11" t="s">
        <v>233</v>
      </c>
      <c r="B91" s="11">
        <v>260503</v>
      </c>
      <c r="C91" s="11" t="s">
        <v>721</v>
      </c>
      <c r="D91" s="11" t="s">
        <v>453</v>
      </c>
      <c r="E91" s="11">
        <v>135</v>
      </c>
      <c r="F91" s="11">
        <v>60</v>
      </c>
      <c r="G91" s="63">
        <v>44816</v>
      </c>
      <c r="H91" s="33"/>
      <c r="I91" s="11" t="s">
        <v>461</v>
      </c>
      <c r="J91" s="71" t="s">
        <v>532</v>
      </c>
      <c r="K91" s="71" t="s">
        <v>533</v>
      </c>
      <c r="L91" s="69">
        <v>-28.6949988</v>
      </c>
      <c r="M91" s="69">
        <v>116.40822300000001</v>
      </c>
      <c r="N91" s="71">
        <v>442192.01</v>
      </c>
      <c r="O91" s="71">
        <v>6825661.7699999996</v>
      </c>
      <c r="P91" s="131" t="s">
        <v>1602</v>
      </c>
      <c r="Q91" s="33">
        <v>50</v>
      </c>
      <c r="R91" s="22">
        <v>115.78700000000001</v>
      </c>
      <c r="S91" s="11">
        <v>-32.058</v>
      </c>
      <c r="T91" s="11">
        <v>58480</v>
      </c>
      <c r="U91" s="11">
        <v>-1.7230000000000001</v>
      </c>
      <c r="V91" s="60">
        <v>-66.022999999999996</v>
      </c>
      <c r="W91" s="22" t="s">
        <v>743</v>
      </c>
      <c r="X91" s="11" t="s">
        <v>750</v>
      </c>
      <c r="Y91" s="11" t="s">
        <v>1259</v>
      </c>
      <c r="Z91" s="11" t="s">
        <v>957</v>
      </c>
      <c r="AA91" s="11" t="s">
        <v>1032</v>
      </c>
      <c r="AB91" s="11"/>
      <c r="AC91" s="117" t="s">
        <v>835</v>
      </c>
      <c r="AD91" s="33" t="s">
        <v>720</v>
      </c>
      <c r="AE91" s="119">
        <v>0.52800000000000002</v>
      </c>
      <c r="AF91" s="69">
        <v>0.60799999999999998</v>
      </c>
      <c r="AG91" s="69">
        <v>0.56299999999999994</v>
      </c>
      <c r="AH91" s="69">
        <v>0.56539066306783692</v>
      </c>
      <c r="AI91" s="105">
        <v>0.94103621961010786</v>
      </c>
      <c r="AJ91" s="102"/>
      <c r="AK91" s="102"/>
      <c r="AL91" s="102"/>
      <c r="AM91" s="102"/>
      <c r="AN91" s="102"/>
      <c r="AO91" s="102"/>
      <c r="AP91" s="102"/>
      <c r="AQ91" s="103"/>
      <c r="AR91" s="77">
        <v>482</v>
      </c>
      <c r="AS91" s="71">
        <v>489.98</v>
      </c>
      <c r="AT91" s="71">
        <v>304.25</v>
      </c>
      <c r="AU91" s="71">
        <v>186.10220440881764</v>
      </c>
      <c r="AV91" s="71">
        <v>7.9959919839679543</v>
      </c>
      <c r="AW91" s="78">
        <v>2.589974694448931</v>
      </c>
      <c r="AX91" s="64">
        <v>4.2965595218866191E-2</v>
      </c>
      <c r="AY91" s="81">
        <v>2.7062503516174403</v>
      </c>
      <c r="AZ91" s="47" t="s">
        <v>454</v>
      </c>
      <c r="BA91" s="75" t="s">
        <v>454</v>
      </c>
      <c r="BB91" s="96">
        <v>49.79</v>
      </c>
      <c r="BC91" s="97">
        <v>49.69</v>
      </c>
      <c r="BD91" s="97">
        <v>49.52</v>
      </c>
      <c r="BE91" s="98">
        <v>49.666541553388619</v>
      </c>
      <c r="BF91" s="73">
        <v>28.558</v>
      </c>
      <c r="BG91" s="73">
        <v>28.567</v>
      </c>
      <c r="BH91" s="73">
        <v>28.41</v>
      </c>
      <c r="BI91" s="94">
        <v>28.511666666666667</v>
      </c>
      <c r="BJ91" s="73">
        <v>0</v>
      </c>
      <c r="BK91" s="73">
        <v>0</v>
      </c>
      <c r="BL91" s="73">
        <v>0.4</v>
      </c>
      <c r="BM91" s="110">
        <v>0.4</v>
      </c>
      <c r="BN91" s="158">
        <v>1.1049100000000001</v>
      </c>
      <c r="BO91" s="162">
        <v>-0.9</v>
      </c>
      <c r="BP91" s="164">
        <v>6.9702299999999999</v>
      </c>
    </row>
    <row r="92" spans="1:68" x14ac:dyDescent="0.3">
      <c r="A92" s="11" t="s">
        <v>234</v>
      </c>
      <c r="B92" s="11">
        <v>260504</v>
      </c>
      <c r="C92" s="11" t="s">
        <v>721</v>
      </c>
      <c r="D92" s="11" t="s">
        <v>453</v>
      </c>
      <c r="E92" s="11">
        <v>155</v>
      </c>
      <c r="F92" s="11">
        <v>60</v>
      </c>
      <c r="G92" s="63">
        <v>44816</v>
      </c>
      <c r="H92" s="33"/>
      <c r="I92" s="11" t="s">
        <v>461</v>
      </c>
      <c r="J92" s="71" t="s">
        <v>534</v>
      </c>
      <c r="K92" s="71" t="s">
        <v>535</v>
      </c>
      <c r="L92" s="69">
        <v>-28.6949988</v>
      </c>
      <c r="M92" s="69">
        <v>116.40822300000001</v>
      </c>
      <c r="N92" s="71">
        <v>442192.01</v>
      </c>
      <c r="O92" s="71">
        <v>6825661.7699999996</v>
      </c>
      <c r="P92" s="131" t="s">
        <v>1602</v>
      </c>
      <c r="Q92" s="33">
        <v>50</v>
      </c>
      <c r="R92" s="22">
        <v>115.78700000000001</v>
      </c>
      <c r="S92" s="11">
        <v>-32.058</v>
      </c>
      <c r="T92" s="11">
        <v>58480</v>
      </c>
      <c r="U92" s="11">
        <v>-1.7230000000000001</v>
      </c>
      <c r="V92" s="60">
        <v>-66.022999999999996</v>
      </c>
      <c r="W92" s="22" t="s">
        <v>743</v>
      </c>
      <c r="X92" s="11" t="s">
        <v>750</v>
      </c>
      <c r="Y92" s="11" t="s">
        <v>1259</v>
      </c>
      <c r="Z92" s="11" t="s">
        <v>957</v>
      </c>
      <c r="AA92" s="11" t="s">
        <v>10</v>
      </c>
      <c r="AB92" s="11" t="s">
        <v>1005</v>
      </c>
      <c r="AC92" s="117" t="s">
        <v>836</v>
      </c>
      <c r="AD92" s="33" t="s">
        <v>720</v>
      </c>
      <c r="AE92" s="119">
        <v>0.56899999999999995</v>
      </c>
      <c r="AF92" s="69">
        <v>0.70699999999999996</v>
      </c>
      <c r="AG92" s="69">
        <v>0.76800000000000002</v>
      </c>
      <c r="AH92" s="69">
        <v>0.67602740222476365</v>
      </c>
      <c r="AI92" s="105">
        <v>1.1224758986539976</v>
      </c>
      <c r="AJ92" s="102"/>
      <c r="AK92" s="102"/>
      <c r="AL92" s="102"/>
      <c r="AM92" s="102"/>
      <c r="AN92" s="102"/>
      <c r="AO92" s="102"/>
      <c r="AP92" s="102"/>
      <c r="AQ92" s="103"/>
      <c r="AR92" s="77">
        <v>552.62</v>
      </c>
      <c r="AS92" s="71">
        <v>555.16</v>
      </c>
      <c r="AT92" s="71">
        <v>352.42</v>
      </c>
      <c r="AU92" s="71">
        <v>203.1462925851703</v>
      </c>
      <c r="AV92" s="71">
        <v>2.5450901803606851</v>
      </c>
      <c r="AW92" s="78">
        <v>2.7203056131005234</v>
      </c>
      <c r="AX92" s="64">
        <v>1.2528361448160028E-2</v>
      </c>
      <c r="AY92" s="81">
        <v>2.7548189810189809</v>
      </c>
      <c r="AZ92" s="47">
        <v>4540</v>
      </c>
      <c r="BA92" s="75">
        <v>12350.187483476377</v>
      </c>
      <c r="BB92" s="96">
        <v>272.52999999999997</v>
      </c>
      <c r="BC92" s="97">
        <v>262.58</v>
      </c>
      <c r="BD92" s="97">
        <v>255.94</v>
      </c>
      <c r="BE92" s="98">
        <v>263.59553038507858</v>
      </c>
      <c r="BF92" s="73">
        <v>17.972999999999999</v>
      </c>
      <c r="BG92" s="73">
        <v>18.149000000000001</v>
      </c>
      <c r="BH92" s="73">
        <v>18.170999999999999</v>
      </c>
      <c r="BI92" s="94">
        <v>18.097666666666665</v>
      </c>
      <c r="BJ92" s="73">
        <v>0</v>
      </c>
      <c r="BK92" s="73">
        <v>0</v>
      </c>
      <c r="BL92" s="73">
        <v>0.7</v>
      </c>
      <c r="BM92" s="110">
        <v>0.7</v>
      </c>
      <c r="BN92" s="158">
        <v>-0.3</v>
      </c>
      <c r="BO92" s="162">
        <v>-0.9</v>
      </c>
      <c r="BP92" s="164">
        <v>14.55869</v>
      </c>
    </row>
    <row r="93" spans="1:68" x14ac:dyDescent="0.3">
      <c r="A93" s="11" t="s">
        <v>235</v>
      </c>
      <c r="B93" s="11">
        <v>260505</v>
      </c>
      <c r="C93" s="11" t="s">
        <v>721</v>
      </c>
      <c r="D93" s="11" t="s">
        <v>452</v>
      </c>
      <c r="E93" s="11">
        <v>152</v>
      </c>
      <c r="F93" s="11">
        <v>30</v>
      </c>
      <c r="G93" s="63">
        <v>44816</v>
      </c>
      <c r="H93" s="33"/>
      <c r="I93" s="11" t="s">
        <v>461</v>
      </c>
      <c r="J93" s="71" t="s">
        <v>536</v>
      </c>
      <c r="K93" s="71" t="s">
        <v>537</v>
      </c>
      <c r="L93" s="69">
        <v>-28.6949988</v>
      </c>
      <c r="M93" s="69">
        <v>116.40822300000001</v>
      </c>
      <c r="N93" s="71">
        <v>442192.01</v>
      </c>
      <c r="O93" s="71">
        <v>6825661.7699999996</v>
      </c>
      <c r="P93" s="131" t="s">
        <v>1602</v>
      </c>
      <c r="Q93" s="33">
        <v>50</v>
      </c>
      <c r="R93" s="22">
        <v>115.78700000000001</v>
      </c>
      <c r="S93" s="11">
        <v>-32.058</v>
      </c>
      <c r="T93" s="11">
        <v>58480</v>
      </c>
      <c r="U93" s="11">
        <v>-1.7230000000000001</v>
      </c>
      <c r="V93" s="60">
        <v>-66.022999999999996</v>
      </c>
      <c r="W93" s="22" t="s">
        <v>743</v>
      </c>
      <c r="X93" s="11" t="s">
        <v>751</v>
      </c>
      <c r="Y93" s="11" t="s">
        <v>765</v>
      </c>
      <c r="Z93" s="11" t="s">
        <v>957</v>
      </c>
      <c r="AA93" s="11" t="s">
        <v>10</v>
      </c>
      <c r="AB93" s="11"/>
      <c r="AC93" s="117" t="s">
        <v>837</v>
      </c>
      <c r="AD93" s="33" t="s">
        <v>720</v>
      </c>
      <c r="AE93" s="119">
        <v>0.17199999999999999</v>
      </c>
      <c r="AF93" s="69">
        <v>0.20899999999999999</v>
      </c>
      <c r="AG93" s="69">
        <v>0.246</v>
      </c>
      <c r="AH93" s="69">
        <v>0.20679337125685873</v>
      </c>
      <c r="AI93" s="105">
        <v>0.34348378965764237</v>
      </c>
      <c r="AJ93" s="102"/>
      <c r="AK93" s="102"/>
      <c r="AL93" s="102"/>
      <c r="AM93" s="102"/>
      <c r="AN93" s="102"/>
      <c r="AO93" s="102"/>
      <c r="AP93" s="102"/>
      <c r="AQ93" s="103"/>
      <c r="AR93" s="77">
        <v>283.61</v>
      </c>
      <c r="AS93" s="71">
        <v>283.69</v>
      </c>
      <c r="AT93" s="71">
        <v>180.39</v>
      </c>
      <c r="AU93" s="71">
        <v>103.50701402805612</v>
      </c>
      <c r="AV93" s="71">
        <v>8.0160320641266616E-2</v>
      </c>
      <c r="AW93" s="78">
        <v>2.7400075508228459</v>
      </c>
      <c r="AX93" s="64">
        <v>7.7444336882850028E-4</v>
      </c>
      <c r="AY93" s="81">
        <v>2.7421311761286566</v>
      </c>
      <c r="AZ93" s="47">
        <v>5700</v>
      </c>
      <c r="BA93" s="75">
        <v>15618.043039690221</v>
      </c>
      <c r="BB93" s="96">
        <v>1626731.53</v>
      </c>
      <c r="BC93" s="97">
        <v>1650696.09</v>
      </c>
      <c r="BD93" s="97">
        <v>1641883.92</v>
      </c>
      <c r="BE93" s="98">
        <v>1639740.6085005114</v>
      </c>
      <c r="BF93" s="73">
        <v>8.4450000000000003</v>
      </c>
      <c r="BG93" s="73">
        <v>8.4659999999999993</v>
      </c>
      <c r="BH93" s="73">
        <v>8.4580000000000002</v>
      </c>
      <c r="BI93" s="94">
        <v>8.4563333333333333</v>
      </c>
      <c r="BJ93" s="73">
        <v>0</v>
      </c>
      <c r="BK93" s="73">
        <v>0.5</v>
      </c>
      <c r="BL93" s="73">
        <v>0</v>
      </c>
      <c r="BM93" s="110">
        <v>0.5</v>
      </c>
      <c r="BN93" s="158">
        <v>-0.3</v>
      </c>
      <c r="BO93" s="162">
        <v>4.6096000000000004</v>
      </c>
      <c r="BP93" s="164">
        <v>-1.5</v>
      </c>
    </row>
    <row r="94" spans="1:68" x14ac:dyDescent="0.3">
      <c r="A94" s="11" t="s">
        <v>236</v>
      </c>
      <c r="B94" s="11">
        <v>260506</v>
      </c>
      <c r="C94" s="11" t="s">
        <v>721</v>
      </c>
      <c r="D94" s="11" t="s">
        <v>453</v>
      </c>
      <c r="E94" s="11">
        <v>156</v>
      </c>
      <c r="F94" s="11">
        <v>60</v>
      </c>
      <c r="G94" s="63">
        <v>44816</v>
      </c>
      <c r="H94" s="33"/>
      <c r="I94" s="11" t="s">
        <v>461</v>
      </c>
      <c r="J94" s="71" t="s">
        <v>538</v>
      </c>
      <c r="K94" s="71" t="s">
        <v>539</v>
      </c>
      <c r="L94" s="69">
        <v>-28.6949988</v>
      </c>
      <c r="M94" s="69">
        <v>116.40822300000001</v>
      </c>
      <c r="N94" s="71">
        <v>442192.01</v>
      </c>
      <c r="O94" s="71">
        <v>6825661.7699999996</v>
      </c>
      <c r="P94" s="131" t="s">
        <v>1602</v>
      </c>
      <c r="Q94" s="33">
        <v>50</v>
      </c>
      <c r="R94" s="22">
        <v>115.78700000000001</v>
      </c>
      <c r="S94" s="11">
        <v>-32.058</v>
      </c>
      <c r="T94" s="11">
        <v>58480</v>
      </c>
      <c r="U94" s="11">
        <v>-1.7230000000000001</v>
      </c>
      <c r="V94" s="60">
        <v>-66.022999999999996</v>
      </c>
      <c r="W94" s="22" t="s">
        <v>743</v>
      </c>
      <c r="X94" s="11" t="s">
        <v>751</v>
      </c>
      <c r="Y94" s="11" t="s">
        <v>765</v>
      </c>
      <c r="Z94" s="11" t="s">
        <v>958</v>
      </c>
      <c r="AA94" s="11" t="s">
        <v>1032</v>
      </c>
      <c r="AB94" s="11"/>
      <c r="AC94" s="117" t="s">
        <v>838</v>
      </c>
      <c r="AD94" s="33" t="s">
        <v>720</v>
      </c>
      <c r="AE94" s="119">
        <v>0.4</v>
      </c>
      <c r="AF94" s="69">
        <v>0.46400000000000002</v>
      </c>
      <c r="AG94" s="69">
        <v>0.39600000000000002</v>
      </c>
      <c r="AH94" s="69">
        <v>0.4188813770596676</v>
      </c>
      <c r="AI94" s="105">
        <v>0.69542686219446026</v>
      </c>
      <c r="AJ94" s="102"/>
      <c r="AK94" s="102"/>
      <c r="AL94" s="102"/>
      <c r="AM94" s="102"/>
      <c r="AN94" s="102"/>
      <c r="AO94" s="102"/>
      <c r="AP94" s="102"/>
      <c r="AQ94" s="103"/>
      <c r="AR94" s="77">
        <v>562.23</v>
      </c>
      <c r="AS94" s="71">
        <v>562.38</v>
      </c>
      <c r="AT94" s="71">
        <v>358.77</v>
      </c>
      <c r="AU94" s="71">
        <v>204.0180360721443</v>
      </c>
      <c r="AV94" s="71">
        <v>0.15030060120238203</v>
      </c>
      <c r="AW94" s="78">
        <v>2.7557857669073229</v>
      </c>
      <c r="AX94" s="64">
        <v>7.3670251952250509E-4</v>
      </c>
      <c r="AY94" s="81">
        <v>2.7578174579769978</v>
      </c>
      <c r="AZ94" s="47">
        <v>5280</v>
      </c>
      <c r="BA94" s="75">
        <v>14550.548849270665</v>
      </c>
      <c r="BB94" s="96">
        <v>3384.57</v>
      </c>
      <c r="BC94" s="97">
        <v>3373.76</v>
      </c>
      <c r="BD94" s="97">
        <v>3357.45</v>
      </c>
      <c r="BE94" s="98">
        <v>3371.9082306222763</v>
      </c>
      <c r="BF94" s="73">
        <v>8.1539999999999999</v>
      </c>
      <c r="BG94" s="73">
        <v>8.1470000000000002</v>
      </c>
      <c r="BH94" s="73">
        <v>8.14</v>
      </c>
      <c r="BI94" s="94">
        <v>8.1470000000000002</v>
      </c>
      <c r="BJ94" s="73">
        <v>0</v>
      </c>
      <c r="BK94" s="73">
        <v>0</v>
      </c>
      <c r="BL94" s="73">
        <v>0</v>
      </c>
      <c r="BM94" s="110">
        <v>0</v>
      </c>
      <c r="BN94" s="158">
        <v>0.55781999999999998</v>
      </c>
      <c r="BO94" s="162">
        <v>-0.9</v>
      </c>
      <c r="BP94" s="164">
        <v>6.8010599999999997</v>
      </c>
    </row>
    <row r="95" spans="1:68" x14ac:dyDescent="0.3">
      <c r="A95" s="11" t="s">
        <v>237</v>
      </c>
      <c r="B95" s="11">
        <v>260507</v>
      </c>
      <c r="C95" s="11" t="s">
        <v>721</v>
      </c>
      <c r="D95" s="11" t="s">
        <v>453</v>
      </c>
      <c r="E95" s="11">
        <v>164</v>
      </c>
      <c r="F95" s="11">
        <v>60</v>
      </c>
      <c r="G95" s="63">
        <v>44816</v>
      </c>
      <c r="H95" s="33"/>
      <c r="I95" s="11" t="s">
        <v>461</v>
      </c>
      <c r="J95" s="71" t="s">
        <v>540</v>
      </c>
      <c r="K95" s="71" t="s">
        <v>541</v>
      </c>
      <c r="L95" s="69">
        <v>-28.6949988</v>
      </c>
      <c r="M95" s="69">
        <v>116.40822300000001</v>
      </c>
      <c r="N95" s="71">
        <v>442192.01</v>
      </c>
      <c r="O95" s="71">
        <v>6825661.7699999996</v>
      </c>
      <c r="P95" s="131" t="s">
        <v>1602</v>
      </c>
      <c r="Q95" s="33">
        <v>50</v>
      </c>
      <c r="R95" s="22">
        <v>115.78700000000001</v>
      </c>
      <c r="S95" s="11">
        <v>-32.058</v>
      </c>
      <c r="T95" s="11">
        <v>58480</v>
      </c>
      <c r="U95" s="11">
        <v>-1.7230000000000001</v>
      </c>
      <c r="V95" s="60">
        <v>-66.022999999999996</v>
      </c>
      <c r="W95" s="22" t="s">
        <v>743</v>
      </c>
      <c r="X95" s="11" t="s">
        <v>751</v>
      </c>
      <c r="Y95" s="11" t="s">
        <v>765</v>
      </c>
      <c r="Z95" s="11" t="s">
        <v>958</v>
      </c>
      <c r="AA95" s="11" t="s">
        <v>1032</v>
      </c>
      <c r="AB95" s="11"/>
      <c r="AC95" s="117" t="s">
        <v>839</v>
      </c>
      <c r="AD95" s="33" t="s">
        <v>720</v>
      </c>
      <c r="AE95" s="119">
        <v>0.41599999999999998</v>
      </c>
      <c r="AF95" s="69">
        <v>0.435</v>
      </c>
      <c r="AG95" s="69">
        <v>0.39100000000000001</v>
      </c>
      <c r="AH95" s="69">
        <v>0.41360563626936936</v>
      </c>
      <c r="AI95" s="105">
        <v>0.6860063083163761</v>
      </c>
      <c r="AJ95" s="102"/>
      <c r="AK95" s="102"/>
      <c r="AL95" s="102"/>
      <c r="AM95" s="102"/>
      <c r="AN95" s="102"/>
      <c r="AO95" s="102"/>
      <c r="AP95" s="102"/>
      <c r="AQ95" s="103"/>
      <c r="AR95" s="77">
        <v>637.16999999999996</v>
      </c>
      <c r="AS95" s="71">
        <v>637.29</v>
      </c>
      <c r="AT95" s="71">
        <v>406.76</v>
      </c>
      <c r="AU95" s="71">
        <v>230.99198396793585</v>
      </c>
      <c r="AV95" s="71">
        <v>0.12024048096192841</v>
      </c>
      <c r="AW95" s="78">
        <v>2.7584074090140112</v>
      </c>
      <c r="AX95" s="64">
        <v>5.2053962607905501E-4</v>
      </c>
      <c r="AY95" s="81">
        <v>2.7598440171867544</v>
      </c>
      <c r="AZ95" s="47">
        <v>5640</v>
      </c>
      <c r="BA95" s="75">
        <v>15557.417786839023</v>
      </c>
      <c r="BB95" s="96">
        <v>2372.65</v>
      </c>
      <c r="BC95" s="97">
        <v>2370.16</v>
      </c>
      <c r="BD95" s="97">
        <v>2364.9699999999998</v>
      </c>
      <c r="BE95" s="98">
        <v>2369.2578391792613</v>
      </c>
      <c r="BF95" s="73">
        <v>8.4</v>
      </c>
      <c r="BG95" s="73">
        <v>8.4009999999999998</v>
      </c>
      <c r="BH95" s="73">
        <v>8.3970000000000002</v>
      </c>
      <c r="BI95" s="94">
        <v>8.3993333333333329</v>
      </c>
      <c r="BJ95" s="73">
        <v>0</v>
      </c>
      <c r="BK95" s="73">
        <v>0</v>
      </c>
      <c r="BL95" s="73">
        <v>0</v>
      </c>
      <c r="BM95" s="110">
        <v>0</v>
      </c>
      <c r="BN95" s="158">
        <v>-0.3</v>
      </c>
      <c r="BO95" s="162">
        <v>-0.9</v>
      </c>
      <c r="BP95" s="164">
        <v>12.977370000000001</v>
      </c>
    </row>
    <row r="96" spans="1:68" x14ac:dyDescent="0.3">
      <c r="A96" s="11" t="s">
        <v>238</v>
      </c>
      <c r="B96" s="11">
        <v>260508</v>
      </c>
      <c r="C96" s="11" t="s">
        <v>721</v>
      </c>
      <c r="D96" s="11" t="s">
        <v>453</v>
      </c>
      <c r="E96" s="11">
        <v>153</v>
      </c>
      <c r="F96" s="11">
        <v>60</v>
      </c>
      <c r="G96" s="63">
        <v>44816</v>
      </c>
      <c r="H96" s="33"/>
      <c r="I96" s="11" t="s">
        <v>461</v>
      </c>
      <c r="J96" s="71" t="s">
        <v>542</v>
      </c>
      <c r="K96" s="71" t="s">
        <v>543</v>
      </c>
      <c r="L96" s="69">
        <v>-28.6949988</v>
      </c>
      <c r="M96" s="69">
        <v>116.40822300000001</v>
      </c>
      <c r="N96" s="71">
        <v>442192.01</v>
      </c>
      <c r="O96" s="71">
        <v>6825661.7699999996</v>
      </c>
      <c r="P96" s="131" t="s">
        <v>1602</v>
      </c>
      <c r="Q96" s="33">
        <v>50</v>
      </c>
      <c r="R96" s="22">
        <v>115.78700000000001</v>
      </c>
      <c r="S96" s="11">
        <v>-32.058</v>
      </c>
      <c r="T96" s="11">
        <v>58480</v>
      </c>
      <c r="U96" s="11">
        <v>-1.7230000000000001</v>
      </c>
      <c r="V96" s="60">
        <v>-66.022999999999996</v>
      </c>
      <c r="W96" s="22" t="s">
        <v>752</v>
      </c>
      <c r="X96" s="11" t="s">
        <v>753</v>
      </c>
      <c r="Y96" s="11" t="s">
        <v>759</v>
      </c>
      <c r="Z96" s="11" t="s">
        <v>959</v>
      </c>
      <c r="AA96" s="11"/>
      <c r="AB96" s="11" t="s">
        <v>1006</v>
      </c>
      <c r="AC96" s="117" t="s">
        <v>840</v>
      </c>
      <c r="AD96" s="33" t="s">
        <v>720</v>
      </c>
      <c r="AE96" s="119">
        <v>0.112</v>
      </c>
      <c r="AF96" s="69">
        <v>0.08</v>
      </c>
      <c r="AG96" s="69">
        <v>7.0999999999999994E-2</v>
      </c>
      <c r="AH96" s="69">
        <v>8.6004686962874125E-2</v>
      </c>
      <c r="AI96" s="105">
        <v>0.14283658410794134</v>
      </c>
      <c r="AJ96" s="102"/>
      <c r="AK96" s="102"/>
      <c r="AL96" s="102"/>
      <c r="AM96" s="102"/>
      <c r="AN96" s="102"/>
      <c r="AO96" s="102"/>
      <c r="AP96" s="102"/>
      <c r="AQ96" s="103"/>
      <c r="AR96" s="77">
        <v>610.97</v>
      </c>
      <c r="AS96" s="71">
        <v>611.41999999999996</v>
      </c>
      <c r="AT96" s="71">
        <v>387.65</v>
      </c>
      <c r="AU96" s="71">
        <v>224.21843687374746</v>
      </c>
      <c r="AV96" s="71">
        <v>0.4509018036071461</v>
      </c>
      <c r="AW96" s="78">
        <v>2.7248874290566212</v>
      </c>
      <c r="AX96" s="64">
        <v>2.0109934307544885E-3</v>
      </c>
      <c r="AY96" s="81">
        <v>2.7303782016836822</v>
      </c>
      <c r="AZ96" s="47">
        <v>4470</v>
      </c>
      <c r="BA96" s="75">
        <v>12180.246807883097</v>
      </c>
      <c r="BB96" s="96">
        <v>2084.92</v>
      </c>
      <c r="BC96" s="97">
        <v>2251.92</v>
      </c>
      <c r="BD96" s="97">
        <v>2325.5700000000002</v>
      </c>
      <c r="BE96" s="98">
        <v>2218.4888821259574</v>
      </c>
      <c r="BF96" s="73">
        <v>2.0449999999999999</v>
      </c>
      <c r="BG96" s="73">
        <v>2.226</v>
      </c>
      <c r="BH96" s="73">
        <v>2.3090000000000002</v>
      </c>
      <c r="BI96" s="94">
        <v>2.1933333333333334</v>
      </c>
      <c r="BJ96" s="73">
        <v>0</v>
      </c>
      <c r="BK96" s="73">
        <v>0</v>
      </c>
      <c r="BL96" s="73">
        <v>0</v>
      </c>
      <c r="BM96" s="110">
        <v>0</v>
      </c>
      <c r="BN96" s="158">
        <v>-0.3</v>
      </c>
      <c r="BO96" s="162">
        <v>-0.9</v>
      </c>
      <c r="BP96" s="164">
        <v>-1.5</v>
      </c>
    </row>
    <row r="97" spans="1:68" x14ac:dyDescent="0.3">
      <c r="A97" s="11" t="s">
        <v>239</v>
      </c>
      <c r="B97" s="11">
        <v>260509</v>
      </c>
      <c r="C97" s="11" t="s">
        <v>721</v>
      </c>
      <c r="D97" s="11" t="s">
        <v>452</v>
      </c>
      <c r="E97" s="11">
        <v>144</v>
      </c>
      <c r="F97" s="11">
        <v>30</v>
      </c>
      <c r="G97" s="63">
        <v>44816</v>
      </c>
      <c r="H97" s="33"/>
      <c r="I97" s="11" t="s">
        <v>461</v>
      </c>
      <c r="J97" s="71" t="s">
        <v>544</v>
      </c>
      <c r="K97" s="71" t="s">
        <v>545</v>
      </c>
      <c r="L97" s="69">
        <v>-28.6949988</v>
      </c>
      <c r="M97" s="69">
        <v>116.40822300000001</v>
      </c>
      <c r="N97" s="71">
        <v>442192.01</v>
      </c>
      <c r="O97" s="71">
        <v>6825661.7699999996</v>
      </c>
      <c r="P97" s="131" t="s">
        <v>1602</v>
      </c>
      <c r="Q97" s="33">
        <v>50</v>
      </c>
      <c r="R97" s="22">
        <v>115.78700000000001</v>
      </c>
      <c r="S97" s="11">
        <v>-32.058</v>
      </c>
      <c r="T97" s="11">
        <v>58480</v>
      </c>
      <c r="U97" s="11">
        <v>-1.7230000000000001</v>
      </c>
      <c r="V97" s="60">
        <v>-66.022999999999996</v>
      </c>
      <c r="W97" s="22" t="s">
        <v>743</v>
      </c>
      <c r="X97" s="11" t="s">
        <v>751</v>
      </c>
      <c r="Y97" s="11" t="s">
        <v>765</v>
      </c>
      <c r="Z97" s="11" t="s">
        <v>958</v>
      </c>
      <c r="AA97" s="11" t="s">
        <v>1032</v>
      </c>
      <c r="AB97" s="11"/>
      <c r="AC97" s="117" t="s">
        <v>841</v>
      </c>
      <c r="AD97" s="33" t="s">
        <v>720</v>
      </c>
      <c r="AE97" s="119">
        <v>0.20499999999999999</v>
      </c>
      <c r="AF97" s="69">
        <v>0.218</v>
      </c>
      <c r="AG97" s="69">
        <v>0.23100000000000001</v>
      </c>
      <c r="AH97" s="69">
        <v>0.21774128329730758</v>
      </c>
      <c r="AI97" s="105">
        <v>0.55667736487789654</v>
      </c>
      <c r="AJ97" s="102"/>
      <c r="AK97" s="102"/>
      <c r="AL97" s="102"/>
      <c r="AM97" s="102"/>
      <c r="AN97" s="102"/>
      <c r="AO97" s="102"/>
      <c r="AP97" s="102"/>
      <c r="AQ97" s="103"/>
      <c r="AR97" s="77">
        <v>262.36</v>
      </c>
      <c r="AS97" s="71">
        <v>262.45999999999998</v>
      </c>
      <c r="AT97" s="71">
        <v>167.2</v>
      </c>
      <c r="AU97" s="71">
        <v>95.450901803607209</v>
      </c>
      <c r="AV97" s="71">
        <v>0.10020040080156903</v>
      </c>
      <c r="AW97" s="78">
        <v>2.7486382532017637</v>
      </c>
      <c r="AX97" s="64">
        <v>1.0497585555318697E-3</v>
      </c>
      <c r="AY97" s="81">
        <v>2.7515266918873471</v>
      </c>
      <c r="AZ97" s="47" t="s">
        <v>454</v>
      </c>
      <c r="BA97" s="75" t="s">
        <v>454</v>
      </c>
      <c r="BB97" s="96">
        <v>11095.44</v>
      </c>
      <c r="BC97" s="97">
        <v>11144.94</v>
      </c>
      <c r="BD97" s="97">
        <v>11171.31</v>
      </c>
      <c r="BE97" s="98">
        <v>11137.185565277892</v>
      </c>
      <c r="BF97" s="73">
        <v>11.941000000000001</v>
      </c>
      <c r="BG97" s="73">
        <v>11.984999999999999</v>
      </c>
      <c r="BH97" s="73">
        <v>12.023</v>
      </c>
      <c r="BI97" s="94">
        <v>11.982999999999999</v>
      </c>
      <c r="BJ97" s="73">
        <v>0</v>
      </c>
      <c r="BK97" s="73">
        <v>0.7</v>
      </c>
      <c r="BL97" s="73">
        <v>0</v>
      </c>
      <c r="BM97" s="110">
        <v>0.7</v>
      </c>
      <c r="BN97" s="158">
        <v>1.8140499999999999</v>
      </c>
      <c r="BO97" s="162">
        <v>6.3205799999999996</v>
      </c>
      <c r="BP97" s="164">
        <v>-1.5</v>
      </c>
    </row>
    <row r="98" spans="1:68" x14ac:dyDescent="0.3">
      <c r="A98" s="11" t="s">
        <v>240</v>
      </c>
      <c r="B98" s="11">
        <v>260510</v>
      </c>
      <c r="C98" s="11" t="s">
        <v>721</v>
      </c>
      <c r="D98" s="11" t="s">
        <v>453</v>
      </c>
      <c r="E98" s="11">
        <v>157</v>
      </c>
      <c r="F98" s="11">
        <v>60</v>
      </c>
      <c r="G98" s="63">
        <v>44816</v>
      </c>
      <c r="H98" s="33"/>
      <c r="I98" s="11" t="s">
        <v>461</v>
      </c>
      <c r="J98" s="71" t="s">
        <v>546</v>
      </c>
      <c r="K98" s="71" t="s">
        <v>547</v>
      </c>
      <c r="L98" s="69">
        <v>-28.6949988</v>
      </c>
      <c r="M98" s="69">
        <v>116.40822300000001</v>
      </c>
      <c r="N98" s="71">
        <v>442192.01</v>
      </c>
      <c r="O98" s="71">
        <v>6825661.7699999996</v>
      </c>
      <c r="P98" s="131" t="s">
        <v>1602</v>
      </c>
      <c r="Q98" s="33">
        <v>50</v>
      </c>
      <c r="R98" s="22">
        <v>115.78700000000001</v>
      </c>
      <c r="S98" s="11">
        <v>-32.058</v>
      </c>
      <c r="T98" s="11">
        <v>58480</v>
      </c>
      <c r="U98" s="11">
        <v>-1.7230000000000001</v>
      </c>
      <c r="V98" s="60">
        <v>-66.022999999999996</v>
      </c>
      <c r="W98" s="22" t="s">
        <v>743</v>
      </c>
      <c r="X98" s="11" t="s">
        <v>751</v>
      </c>
      <c r="Y98" s="11" t="s">
        <v>765</v>
      </c>
      <c r="Z98" s="11" t="s">
        <v>958</v>
      </c>
      <c r="AA98" s="11" t="s">
        <v>1032</v>
      </c>
      <c r="AB98" s="11"/>
      <c r="AC98" s="117" t="s">
        <v>842</v>
      </c>
      <c r="AD98" s="33" t="s">
        <v>720</v>
      </c>
      <c r="AE98" s="119">
        <v>0.37</v>
      </c>
      <c r="AF98" s="69">
        <v>0.41</v>
      </c>
      <c r="AG98" s="69">
        <v>0.29799999999999999</v>
      </c>
      <c r="AH98" s="69">
        <v>0.35623283594334065</v>
      </c>
      <c r="AI98" s="105">
        <v>0.59134650766594543</v>
      </c>
      <c r="AJ98" s="102"/>
      <c r="AK98" s="102"/>
      <c r="AL98" s="102"/>
      <c r="AM98" s="102"/>
      <c r="AN98" s="102"/>
      <c r="AO98" s="102"/>
      <c r="AP98" s="102"/>
      <c r="AQ98" s="103"/>
      <c r="AR98" s="77">
        <v>679.57</v>
      </c>
      <c r="AS98" s="71">
        <v>679.9</v>
      </c>
      <c r="AT98" s="71">
        <v>433.4</v>
      </c>
      <c r="AU98" s="71">
        <v>246.99398797595191</v>
      </c>
      <c r="AV98" s="71">
        <v>0.33066132264521769</v>
      </c>
      <c r="AW98" s="78">
        <v>2.7513625152129819</v>
      </c>
      <c r="AX98" s="64">
        <v>1.3387423935088327E-3</v>
      </c>
      <c r="AY98" s="81">
        <v>2.7550508185400329</v>
      </c>
      <c r="AZ98" s="47">
        <v>5320</v>
      </c>
      <c r="BA98" s="75">
        <v>14637.248580933065</v>
      </c>
      <c r="BB98" s="96">
        <v>11077.63</v>
      </c>
      <c r="BC98" s="97">
        <v>11022.29</v>
      </c>
      <c r="BD98" s="97">
        <v>10981.49</v>
      </c>
      <c r="BE98" s="98">
        <v>11027.066314636668</v>
      </c>
      <c r="BF98" s="73">
        <v>14.426</v>
      </c>
      <c r="BG98" s="73">
        <v>14.41</v>
      </c>
      <c r="BH98" s="73">
        <v>14.406000000000001</v>
      </c>
      <c r="BI98" s="94">
        <v>14.414</v>
      </c>
      <c r="BJ98" s="73">
        <v>0</v>
      </c>
      <c r="BK98" s="73">
        <v>0</v>
      </c>
      <c r="BL98" s="73">
        <v>0</v>
      </c>
      <c r="BM98" s="110">
        <v>0</v>
      </c>
      <c r="BN98" s="158">
        <v>2.3861300000000001</v>
      </c>
      <c r="BO98" s="162">
        <v>-0.9</v>
      </c>
      <c r="BP98" s="164">
        <v>4.1807499999999997</v>
      </c>
    </row>
    <row r="99" spans="1:68" x14ac:dyDescent="0.3">
      <c r="A99" s="11" t="s">
        <v>241</v>
      </c>
      <c r="B99" s="11">
        <v>260511</v>
      </c>
      <c r="C99" s="11" t="s">
        <v>721</v>
      </c>
      <c r="D99" s="11" t="s">
        <v>453</v>
      </c>
      <c r="E99" s="11">
        <v>154</v>
      </c>
      <c r="F99" s="11">
        <v>60</v>
      </c>
      <c r="G99" s="63">
        <v>44816</v>
      </c>
      <c r="H99" s="33"/>
      <c r="I99" s="11" t="s">
        <v>461</v>
      </c>
      <c r="J99" s="71" t="s">
        <v>548</v>
      </c>
      <c r="K99" s="71" t="s">
        <v>549</v>
      </c>
      <c r="L99" s="69">
        <v>-28.6949988</v>
      </c>
      <c r="M99" s="69">
        <v>116.40822300000001</v>
      </c>
      <c r="N99" s="71">
        <v>442192.01</v>
      </c>
      <c r="O99" s="71">
        <v>6825661.7699999996</v>
      </c>
      <c r="P99" s="131" t="s">
        <v>1602</v>
      </c>
      <c r="Q99" s="33">
        <v>50</v>
      </c>
      <c r="R99" s="22">
        <v>115.78700000000001</v>
      </c>
      <c r="S99" s="11">
        <v>-32.058</v>
      </c>
      <c r="T99" s="11">
        <v>58480</v>
      </c>
      <c r="U99" s="11">
        <v>-1.7230000000000001</v>
      </c>
      <c r="V99" s="60">
        <v>-66.022999999999996</v>
      </c>
      <c r="W99" s="22" t="s">
        <v>743</v>
      </c>
      <c r="X99" s="11" t="s">
        <v>751</v>
      </c>
      <c r="Y99" s="11" t="s">
        <v>765</v>
      </c>
      <c r="Z99" s="11" t="s">
        <v>957</v>
      </c>
      <c r="AA99" s="11" t="s">
        <v>1033</v>
      </c>
      <c r="AB99" s="11"/>
      <c r="AC99" s="117" t="s">
        <v>843</v>
      </c>
      <c r="AD99" s="33" t="s">
        <v>720</v>
      </c>
      <c r="AE99" s="119">
        <v>0.39900000000000002</v>
      </c>
      <c r="AF99" s="69">
        <v>0.371</v>
      </c>
      <c r="AG99" s="69">
        <v>0.315</v>
      </c>
      <c r="AH99" s="69">
        <v>0.35993088951123881</v>
      </c>
      <c r="AI99" s="105">
        <v>0.59770123512236317</v>
      </c>
      <c r="AJ99" s="102">
        <v>0.22527413500000001</v>
      </c>
      <c r="AK99" s="102">
        <v>0</v>
      </c>
      <c r="AL99" s="102">
        <v>14.877600000000001</v>
      </c>
      <c r="AM99" s="102">
        <v>0.49452315000000002</v>
      </c>
      <c r="AN99" s="102">
        <v>49.260117999999999</v>
      </c>
      <c r="AO99" s="102">
        <v>3.3103880000000001</v>
      </c>
      <c r="AP99" s="102">
        <v>2.5996680000000003</v>
      </c>
      <c r="AQ99" s="103">
        <v>4.8487760439087388</v>
      </c>
      <c r="AR99" s="77">
        <v>627.14</v>
      </c>
      <c r="AS99" s="71">
        <v>627.23</v>
      </c>
      <c r="AT99" s="71">
        <v>399.89</v>
      </c>
      <c r="AU99" s="71">
        <v>227.79559118236477</v>
      </c>
      <c r="AV99" s="71">
        <v>9.0180360721474784E-2</v>
      </c>
      <c r="AW99" s="78">
        <v>2.7530822556523264</v>
      </c>
      <c r="AX99" s="64">
        <v>3.9588281868580899E-4</v>
      </c>
      <c r="AY99" s="81">
        <v>2.7541725852585257</v>
      </c>
      <c r="AZ99" s="47">
        <v>5410</v>
      </c>
      <c r="BA99" s="75">
        <v>14894.175003079086</v>
      </c>
      <c r="BB99" s="96">
        <v>153139.67000000001</v>
      </c>
      <c r="BC99" s="97">
        <v>181148.68</v>
      </c>
      <c r="BD99" s="97">
        <v>189737.99</v>
      </c>
      <c r="BE99" s="98">
        <v>173950.51761789623</v>
      </c>
      <c r="BF99" s="73">
        <v>39.317</v>
      </c>
      <c r="BG99" s="73">
        <v>39.619</v>
      </c>
      <c r="BH99" s="73">
        <v>40.277000000000001</v>
      </c>
      <c r="BI99" s="94">
        <v>39.737666666666669</v>
      </c>
      <c r="BJ99" s="73">
        <v>0</v>
      </c>
      <c r="BK99" s="73">
        <v>0.1</v>
      </c>
      <c r="BL99" s="73">
        <v>0</v>
      </c>
      <c r="BM99" s="110">
        <v>0.1</v>
      </c>
      <c r="BN99" s="158">
        <v>2.0512600000000001</v>
      </c>
      <c r="BO99" s="162">
        <v>-0.9</v>
      </c>
      <c r="BP99" s="164">
        <v>26.816649999999999</v>
      </c>
    </row>
    <row r="100" spans="1:68" x14ac:dyDescent="0.3">
      <c r="A100" s="11" t="s">
        <v>242</v>
      </c>
      <c r="B100" s="11">
        <v>260512</v>
      </c>
      <c r="C100" s="11" t="s">
        <v>721</v>
      </c>
      <c r="D100" s="11" t="s">
        <v>453</v>
      </c>
      <c r="E100" s="11">
        <v>154</v>
      </c>
      <c r="F100" s="11">
        <v>60</v>
      </c>
      <c r="G100" s="63">
        <v>44816</v>
      </c>
      <c r="H100" s="33"/>
      <c r="I100" s="11" t="s">
        <v>461</v>
      </c>
      <c r="J100" s="71" t="s">
        <v>550</v>
      </c>
      <c r="K100" s="71" t="s">
        <v>551</v>
      </c>
      <c r="L100" s="69">
        <v>-28.6949988</v>
      </c>
      <c r="M100" s="69">
        <v>116.40822300000001</v>
      </c>
      <c r="N100" s="71">
        <v>442192.01</v>
      </c>
      <c r="O100" s="71">
        <v>6825661.7699999996</v>
      </c>
      <c r="P100" s="131" t="s">
        <v>1602</v>
      </c>
      <c r="Q100" s="33">
        <v>50</v>
      </c>
      <c r="R100" s="22">
        <v>115.78700000000001</v>
      </c>
      <c r="S100" s="11">
        <v>-32.058</v>
      </c>
      <c r="T100" s="11">
        <v>58480</v>
      </c>
      <c r="U100" s="11">
        <v>-1.7230000000000001</v>
      </c>
      <c r="V100" s="60">
        <v>-66.022999999999996</v>
      </c>
      <c r="W100" s="22" t="s">
        <v>743</v>
      </c>
      <c r="X100" s="11" t="s">
        <v>751</v>
      </c>
      <c r="Y100" s="11" t="s">
        <v>765</v>
      </c>
      <c r="Z100" s="11" t="s">
        <v>957</v>
      </c>
      <c r="AA100" s="11" t="s">
        <v>1033</v>
      </c>
      <c r="AB100" s="11" t="s">
        <v>1007</v>
      </c>
      <c r="AC100" s="117" t="s">
        <v>844</v>
      </c>
      <c r="AD100" s="33" t="s">
        <v>720</v>
      </c>
      <c r="AE100" s="119">
        <v>3.49</v>
      </c>
      <c r="AF100" s="69">
        <v>1.66</v>
      </c>
      <c r="AG100" s="69">
        <v>1.53</v>
      </c>
      <c r="AH100" s="69">
        <v>2.0695455138876064</v>
      </c>
      <c r="AI100" s="105">
        <v>3.4366872803617592</v>
      </c>
      <c r="AJ100" s="102">
        <v>0.88616024999999998</v>
      </c>
      <c r="AK100" s="102">
        <v>0</v>
      </c>
      <c r="AL100" s="102">
        <v>-82.287579999999991</v>
      </c>
      <c r="AM100" s="102">
        <v>1.2055720000000001</v>
      </c>
      <c r="AN100" s="102">
        <v>282.1361</v>
      </c>
      <c r="AO100" s="102">
        <v>62.747559999999993</v>
      </c>
      <c r="AP100" s="102">
        <v>1.3699910000000002</v>
      </c>
      <c r="AQ100" s="103">
        <v>19.073617089969865</v>
      </c>
      <c r="AR100" s="77">
        <v>671.18</v>
      </c>
      <c r="AS100" s="71">
        <v>671.24</v>
      </c>
      <c r="AT100" s="71">
        <v>434.61</v>
      </c>
      <c r="AU100" s="71">
        <v>237.10420841683367</v>
      </c>
      <c r="AV100" s="71">
        <v>6.0120240481021159E-2</v>
      </c>
      <c r="AW100" s="78">
        <v>2.8307384524362926</v>
      </c>
      <c r="AX100" s="64">
        <v>2.5356041076811527E-4</v>
      </c>
      <c r="AY100" s="81">
        <v>2.8314563976835614</v>
      </c>
      <c r="AZ100" s="47">
        <v>5190</v>
      </c>
      <c r="BA100" s="75">
        <v>14691.532568144359</v>
      </c>
      <c r="BB100" s="96">
        <v>20.399999999999999</v>
      </c>
      <c r="BC100" s="97">
        <v>20.350000000000001</v>
      </c>
      <c r="BD100" s="97">
        <v>20.329999999999998</v>
      </c>
      <c r="BE100" s="98">
        <v>20.359978726064721</v>
      </c>
      <c r="BF100" s="73">
        <v>577.72</v>
      </c>
      <c r="BG100" s="73">
        <v>577.02</v>
      </c>
      <c r="BH100" s="73">
        <v>576.9</v>
      </c>
      <c r="BI100" s="94">
        <v>577.21333333333325</v>
      </c>
      <c r="BJ100" s="73">
        <v>0</v>
      </c>
      <c r="BK100" s="73">
        <v>0</v>
      </c>
      <c r="BL100" s="73">
        <v>0</v>
      </c>
      <c r="BM100" s="110">
        <v>0</v>
      </c>
      <c r="BN100" s="158">
        <v>3.4796</v>
      </c>
      <c r="BO100" s="162">
        <v>3.22559</v>
      </c>
      <c r="BP100" s="164">
        <v>9.9820600000000006</v>
      </c>
    </row>
    <row r="101" spans="1:68" x14ac:dyDescent="0.3">
      <c r="A101" s="11" t="s">
        <v>243</v>
      </c>
      <c r="B101" s="11">
        <v>260513</v>
      </c>
      <c r="C101" s="11" t="s">
        <v>721</v>
      </c>
      <c r="D101" s="11" t="s">
        <v>452</v>
      </c>
      <c r="E101" s="11">
        <v>200</v>
      </c>
      <c r="F101" s="11">
        <v>30</v>
      </c>
      <c r="G101" s="63">
        <v>44816</v>
      </c>
      <c r="H101" s="33"/>
      <c r="I101" s="11" t="s">
        <v>461</v>
      </c>
      <c r="J101" s="71" t="s">
        <v>552</v>
      </c>
      <c r="K101" s="71" t="s">
        <v>553</v>
      </c>
      <c r="L101" s="69">
        <v>-28.6949988</v>
      </c>
      <c r="M101" s="69">
        <v>116.40822300000001</v>
      </c>
      <c r="N101" s="71">
        <v>442192.01</v>
      </c>
      <c r="O101" s="71">
        <v>6825661.7699999996</v>
      </c>
      <c r="P101" s="131" t="s">
        <v>1602</v>
      </c>
      <c r="Q101" s="33">
        <v>50</v>
      </c>
      <c r="R101" s="22">
        <v>115.78700000000001</v>
      </c>
      <c r="S101" s="11">
        <v>-32.058</v>
      </c>
      <c r="T101" s="11">
        <v>58480</v>
      </c>
      <c r="U101" s="11">
        <v>-1.7230000000000001</v>
      </c>
      <c r="V101" s="60">
        <v>-66.022999999999996</v>
      </c>
      <c r="W101" s="22" t="s">
        <v>743</v>
      </c>
      <c r="X101" s="11" t="s">
        <v>751</v>
      </c>
      <c r="Y101" s="11" t="s">
        <v>765</v>
      </c>
      <c r="Z101" s="11" t="s">
        <v>959</v>
      </c>
      <c r="AA101" s="11" t="s">
        <v>1034</v>
      </c>
      <c r="AB101" s="11"/>
      <c r="AC101" s="117" t="s">
        <v>845</v>
      </c>
      <c r="AD101" s="33" t="s">
        <v>720</v>
      </c>
      <c r="AE101" s="119">
        <v>0.249</v>
      </c>
      <c r="AF101" s="69">
        <v>0.27300000000000002</v>
      </c>
      <c r="AG101" s="69">
        <v>0.27200000000000002</v>
      </c>
      <c r="AH101" s="69">
        <v>0.26442974085691678</v>
      </c>
      <c r="AI101" s="105">
        <v>0.67307946237719596</v>
      </c>
      <c r="AJ101" s="102"/>
      <c r="AK101" s="102"/>
      <c r="AL101" s="102"/>
      <c r="AM101" s="102"/>
      <c r="AN101" s="102"/>
      <c r="AO101" s="102"/>
      <c r="AP101" s="102"/>
      <c r="AQ101" s="103"/>
      <c r="AR101" s="77">
        <v>444.65</v>
      </c>
      <c r="AS101" s="71">
        <v>444.72</v>
      </c>
      <c r="AT101" s="71">
        <v>289.27</v>
      </c>
      <c r="AU101" s="71">
        <v>155.76152304609224</v>
      </c>
      <c r="AV101" s="71">
        <v>7.0140280561172372E-2</v>
      </c>
      <c r="AW101" s="78">
        <v>2.8546844644580238</v>
      </c>
      <c r="AX101" s="64">
        <v>4.5030556449051143E-4</v>
      </c>
      <c r="AY101" s="81">
        <v>2.8559705238769468</v>
      </c>
      <c r="AZ101" s="47">
        <v>5870</v>
      </c>
      <c r="BA101" s="75">
        <v>16756.997806368599</v>
      </c>
      <c r="BB101" s="96">
        <v>6302.79</v>
      </c>
      <c r="BC101" s="97">
        <v>6404.22</v>
      </c>
      <c r="BD101" s="97">
        <v>6414.85</v>
      </c>
      <c r="BE101" s="98">
        <v>6373.7524974848166</v>
      </c>
      <c r="BF101" s="73">
        <v>10.19</v>
      </c>
      <c r="BG101" s="73">
        <v>10.295999999999999</v>
      </c>
      <c r="BH101" s="73">
        <v>10.311999999999999</v>
      </c>
      <c r="BI101" s="94">
        <v>10.265999999999998</v>
      </c>
      <c r="BJ101" s="73">
        <v>0</v>
      </c>
      <c r="BK101" s="73">
        <v>0</v>
      </c>
      <c r="BL101" s="73">
        <v>0</v>
      </c>
      <c r="BM101" s="110">
        <v>0</v>
      </c>
      <c r="BN101" s="158">
        <v>0.93747000000000003</v>
      </c>
      <c r="BO101" s="162">
        <v>-0.9</v>
      </c>
      <c r="BP101" s="164">
        <v>-1.5</v>
      </c>
    </row>
    <row r="102" spans="1:68" x14ac:dyDescent="0.3">
      <c r="A102" s="11" t="s">
        <v>244</v>
      </c>
      <c r="B102" s="11">
        <v>260514</v>
      </c>
      <c r="C102" s="11" t="s">
        <v>721</v>
      </c>
      <c r="D102" s="11" t="s">
        <v>452</v>
      </c>
      <c r="E102" s="11">
        <v>178</v>
      </c>
      <c r="F102" s="11">
        <v>30</v>
      </c>
      <c r="G102" s="63">
        <v>44816</v>
      </c>
      <c r="H102" s="33"/>
      <c r="I102" s="11" t="s">
        <v>461</v>
      </c>
      <c r="J102" s="71" t="s">
        <v>554</v>
      </c>
      <c r="K102" s="71" t="s">
        <v>555</v>
      </c>
      <c r="L102" s="69">
        <v>-28.6949988</v>
      </c>
      <c r="M102" s="69">
        <v>116.40822300000001</v>
      </c>
      <c r="N102" s="71">
        <v>442192.01</v>
      </c>
      <c r="O102" s="71">
        <v>6825661.7699999996</v>
      </c>
      <c r="P102" s="131" t="s">
        <v>1602</v>
      </c>
      <c r="Q102" s="33">
        <v>50</v>
      </c>
      <c r="R102" s="22">
        <v>115.78700000000001</v>
      </c>
      <c r="S102" s="11">
        <v>-32.058</v>
      </c>
      <c r="T102" s="11">
        <v>58480</v>
      </c>
      <c r="U102" s="11">
        <v>-1.7230000000000001</v>
      </c>
      <c r="V102" s="60">
        <v>-66.022999999999996</v>
      </c>
      <c r="W102" s="22" t="s">
        <v>743</v>
      </c>
      <c r="X102" s="11" t="s">
        <v>751</v>
      </c>
      <c r="Y102" s="11" t="s">
        <v>765</v>
      </c>
      <c r="Z102" s="11" t="s">
        <v>959</v>
      </c>
      <c r="AA102" s="11" t="s">
        <v>1034</v>
      </c>
      <c r="AB102" s="11"/>
      <c r="AC102" s="117" t="s">
        <v>846</v>
      </c>
      <c r="AD102" s="33" t="s">
        <v>720</v>
      </c>
      <c r="AE102" s="119">
        <v>0.24299999999999999</v>
      </c>
      <c r="AF102" s="69">
        <v>0.23300000000000001</v>
      </c>
      <c r="AG102" s="69">
        <v>0.23799999999999999</v>
      </c>
      <c r="AH102" s="69">
        <v>0.23796498084195539</v>
      </c>
      <c r="AI102" s="105">
        <v>0.6067631081508178</v>
      </c>
      <c r="AJ102" s="102"/>
      <c r="AK102" s="102"/>
      <c r="AL102" s="102"/>
      <c r="AM102" s="102"/>
      <c r="AN102" s="102"/>
      <c r="AO102" s="102"/>
      <c r="AP102" s="102"/>
      <c r="AQ102" s="103"/>
      <c r="AR102" s="77">
        <v>389.73</v>
      </c>
      <c r="AS102" s="71">
        <v>389.87</v>
      </c>
      <c r="AT102" s="71">
        <v>256.87</v>
      </c>
      <c r="AU102" s="71">
        <v>133.26653306613227</v>
      </c>
      <c r="AV102" s="71">
        <v>0.14028056112223081</v>
      </c>
      <c r="AW102" s="78">
        <v>2.9244401503759399</v>
      </c>
      <c r="AX102" s="64">
        <v>1.0526315789472656E-3</v>
      </c>
      <c r="AY102" s="81">
        <v>2.9275217522203825</v>
      </c>
      <c r="AZ102" s="47">
        <v>5870</v>
      </c>
      <c r="BA102" s="75">
        <v>17166.463682706766</v>
      </c>
      <c r="BB102" s="96">
        <v>1871.06</v>
      </c>
      <c r="BC102" s="97">
        <v>1874.17</v>
      </c>
      <c r="BD102" s="97">
        <v>1875</v>
      </c>
      <c r="BE102" s="98">
        <v>1873.4092321279409</v>
      </c>
      <c r="BF102" s="73">
        <v>6.5570000000000004</v>
      </c>
      <c r="BG102" s="73">
        <v>6.5490000000000004</v>
      </c>
      <c r="BH102" s="73">
        <v>6.5359999999999996</v>
      </c>
      <c r="BI102" s="94">
        <v>6.5473333333333343</v>
      </c>
      <c r="BJ102" s="73">
        <v>0</v>
      </c>
      <c r="BK102" s="73">
        <v>0.3</v>
      </c>
      <c r="BL102" s="73">
        <v>0</v>
      </c>
      <c r="BM102" s="110">
        <v>0.3</v>
      </c>
      <c r="BN102" s="158">
        <v>0.95630000000000004</v>
      </c>
      <c r="BO102" s="162">
        <v>-0.9</v>
      </c>
      <c r="BP102" s="164">
        <v>-1.5</v>
      </c>
    </row>
    <row r="103" spans="1:68" x14ac:dyDescent="0.3">
      <c r="A103" s="11" t="s">
        <v>245</v>
      </c>
      <c r="B103" s="11">
        <v>260515</v>
      </c>
      <c r="C103" s="11" t="s">
        <v>721</v>
      </c>
      <c r="D103" s="11" t="s">
        <v>452</v>
      </c>
      <c r="E103" s="11">
        <v>149</v>
      </c>
      <c r="F103" s="11">
        <v>30</v>
      </c>
      <c r="G103" s="63">
        <v>44816</v>
      </c>
      <c r="H103" s="33"/>
      <c r="I103" s="11" t="s">
        <v>461</v>
      </c>
      <c r="J103" s="71" t="s">
        <v>556</v>
      </c>
      <c r="K103" s="71" t="s">
        <v>557</v>
      </c>
      <c r="L103" s="69">
        <v>-28.6949988</v>
      </c>
      <c r="M103" s="69">
        <v>116.40822300000001</v>
      </c>
      <c r="N103" s="71">
        <v>442192.01</v>
      </c>
      <c r="O103" s="71">
        <v>6825661.7699999996</v>
      </c>
      <c r="P103" s="131" t="s">
        <v>1602</v>
      </c>
      <c r="Q103" s="33">
        <v>50</v>
      </c>
      <c r="R103" s="22">
        <v>115.78700000000001</v>
      </c>
      <c r="S103" s="11">
        <v>-32.058</v>
      </c>
      <c r="T103" s="11">
        <v>58480</v>
      </c>
      <c r="U103" s="11">
        <v>-1.7230000000000001</v>
      </c>
      <c r="V103" s="60">
        <v>-66.022999999999996</v>
      </c>
      <c r="W103" s="22" t="s">
        <v>754</v>
      </c>
      <c r="X103" s="11" t="s">
        <v>755</v>
      </c>
      <c r="Y103" s="11" t="s">
        <v>773</v>
      </c>
      <c r="Z103" s="11" t="s">
        <v>959</v>
      </c>
      <c r="AA103" s="11" t="s">
        <v>1034</v>
      </c>
      <c r="AB103" s="11"/>
      <c r="AC103" s="117" t="s">
        <v>847</v>
      </c>
      <c r="AD103" s="33" t="s">
        <v>720</v>
      </c>
      <c r="AE103" s="119">
        <v>0.215</v>
      </c>
      <c r="AF103" s="69">
        <v>0.26200000000000001</v>
      </c>
      <c r="AG103" s="69">
        <v>0.26800000000000002</v>
      </c>
      <c r="AH103" s="69">
        <v>0.24714861539878741</v>
      </c>
      <c r="AI103" s="105">
        <v>0.63161300151314115</v>
      </c>
      <c r="AJ103" s="102"/>
      <c r="AK103" s="102"/>
      <c r="AL103" s="102"/>
      <c r="AM103" s="102"/>
      <c r="AN103" s="102"/>
      <c r="AO103" s="102"/>
      <c r="AP103" s="102"/>
      <c r="AQ103" s="103"/>
      <c r="AR103" s="77">
        <v>323.85000000000002</v>
      </c>
      <c r="AS103" s="71">
        <v>323.89999999999998</v>
      </c>
      <c r="AT103" s="71">
        <v>212.27</v>
      </c>
      <c r="AU103" s="71">
        <v>111.85370741482963</v>
      </c>
      <c r="AV103" s="71">
        <v>5.0100200400756037E-2</v>
      </c>
      <c r="AW103" s="78">
        <v>2.8952996506315518</v>
      </c>
      <c r="AX103" s="64">
        <v>4.4790826838622715E-4</v>
      </c>
      <c r="AY103" s="81">
        <v>2.8965970604050906</v>
      </c>
      <c r="AZ103" s="47">
        <v>5760</v>
      </c>
      <c r="BA103" s="75">
        <v>16676.92598763774</v>
      </c>
      <c r="BB103" s="96">
        <v>23284.31</v>
      </c>
      <c r="BC103" s="97">
        <v>23529.47</v>
      </c>
      <c r="BD103" s="97">
        <v>23769.43</v>
      </c>
      <c r="BE103" s="98">
        <v>23526.902983607357</v>
      </c>
      <c r="BF103" s="73">
        <v>11.058</v>
      </c>
      <c r="BG103" s="73">
        <v>11.212</v>
      </c>
      <c r="BH103" s="73">
        <v>11.279</v>
      </c>
      <c r="BI103" s="94">
        <v>11.183</v>
      </c>
      <c r="BJ103" s="73">
        <v>0</v>
      </c>
      <c r="BK103" s="73">
        <v>0</v>
      </c>
      <c r="BL103" s="73">
        <v>0.2</v>
      </c>
      <c r="BM103" s="110">
        <v>0.2</v>
      </c>
      <c r="BN103" s="158">
        <v>1.6794199999999999</v>
      </c>
      <c r="BO103" s="162">
        <v>-0.9</v>
      </c>
      <c r="BP103" s="164">
        <v>-1.5</v>
      </c>
    </row>
    <row r="104" spans="1:68" x14ac:dyDescent="0.3">
      <c r="A104" s="11" t="s">
        <v>246</v>
      </c>
      <c r="B104" s="11">
        <v>260516</v>
      </c>
      <c r="C104" s="11" t="s">
        <v>721</v>
      </c>
      <c r="D104" s="11" t="s">
        <v>453</v>
      </c>
      <c r="E104" s="11">
        <v>153</v>
      </c>
      <c r="F104" s="11">
        <v>63</v>
      </c>
      <c r="G104" s="63">
        <v>44816</v>
      </c>
      <c r="H104" s="33"/>
      <c r="I104" s="11" t="s">
        <v>461</v>
      </c>
      <c r="J104" s="71" t="s">
        <v>558</v>
      </c>
      <c r="K104" s="71" t="s">
        <v>559</v>
      </c>
      <c r="L104" s="69">
        <v>-28.6949988</v>
      </c>
      <c r="M104" s="69">
        <v>116.40822300000001</v>
      </c>
      <c r="N104" s="71">
        <v>442192.01</v>
      </c>
      <c r="O104" s="71">
        <v>6825661.7699999996</v>
      </c>
      <c r="P104" s="131" t="s">
        <v>1602</v>
      </c>
      <c r="Q104" s="33">
        <v>50</v>
      </c>
      <c r="R104" s="22">
        <v>115.78700000000001</v>
      </c>
      <c r="S104" s="11">
        <v>-32.058</v>
      </c>
      <c r="T104" s="11">
        <v>58480</v>
      </c>
      <c r="U104" s="11">
        <v>-1.7230000000000001</v>
      </c>
      <c r="V104" s="60">
        <v>-66.022999999999996</v>
      </c>
      <c r="W104" s="22" t="s">
        <v>754</v>
      </c>
      <c r="X104" s="11" t="s">
        <v>755</v>
      </c>
      <c r="Y104" s="11" t="s">
        <v>773</v>
      </c>
      <c r="Z104" s="11" t="s">
        <v>960</v>
      </c>
      <c r="AA104" s="11" t="s">
        <v>1035</v>
      </c>
      <c r="AB104" s="11"/>
      <c r="AC104" s="117" t="s">
        <v>848</v>
      </c>
      <c r="AD104" s="33" t="s">
        <v>720</v>
      </c>
      <c r="AE104" s="119">
        <v>0.53700000000000003</v>
      </c>
      <c r="AF104" s="69">
        <v>0.58799999999999997</v>
      </c>
      <c r="AG104" s="69">
        <v>0.55000000000000004</v>
      </c>
      <c r="AH104" s="69">
        <v>0.55791936245625073</v>
      </c>
      <c r="AI104" s="105">
        <v>0.92659247716734128</v>
      </c>
      <c r="AJ104" s="102"/>
      <c r="AK104" s="102"/>
      <c r="AL104" s="102"/>
      <c r="AM104" s="102"/>
      <c r="AN104" s="102"/>
      <c r="AO104" s="102"/>
      <c r="AP104" s="102"/>
      <c r="AQ104" s="103"/>
      <c r="AR104" s="77">
        <v>720.16</v>
      </c>
      <c r="AS104" s="71">
        <v>720.69</v>
      </c>
      <c r="AT104" s="71">
        <v>479.3</v>
      </c>
      <c r="AU104" s="71">
        <v>241.87374749499003</v>
      </c>
      <c r="AV104" s="71">
        <v>0.53106212424858357</v>
      </c>
      <c r="AW104" s="78">
        <v>2.9774211027797333</v>
      </c>
      <c r="AX104" s="64">
        <v>2.1956170512452311E-3</v>
      </c>
      <c r="AY104" s="81">
        <v>2.9839727642613969</v>
      </c>
      <c r="AZ104" s="47">
        <v>6130</v>
      </c>
      <c r="BA104" s="75">
        <v>18251.591360039765</v>
      </c>
      <c r="BB104" s="96">
        <v>690.49</v>
      </c>
      <c r="BC104" s="97">
        <v>694.52</v>
      </c>
      <c r="BD104" s="97">
        <v>693.11</v>
      </c>
      <c r="BE104" s="98">
        <v>692.70465302649563</v>
      </c>
      <c r="BF104" s="73">
        <v>10.609</v>
      </c>
      <c r="BG104" s="73">
        <v>10.425000000000001</v>
      </c>
      <c r="BH104" s="73">
        <v>10.340999999999999</v>
      </c>
      <c r="BI104" s="94">
        <v>10.458333333333334</v>
      </c>
      <c r="BJ104" s="73">
        <v>0</v>
      </c>
      <c r="BK104" s="73">
        <v>0</v>
      </c>
      <c r="BL104" s="73">
        <v>0</v>
      </c>
      <c r="BM104" s="110">
        <v>0</v>
      </c>
      <c r="BN104" s="158">
        <v>-0.3</v>
      </c>
      <c r="BO104" s="162">
        <v>-0.9</v>
      </c>
      <c r="BP104" s="164">
        <v>-1.5</v>
      </c>
    </row>
    <row r="105" spans="1:68" x14ac:dyDescent="0.3">
      <c r="A105" s="11" t="s">
        <v>247</v>
      </c>
      <c r="B105" s="11">
        <v>260517</v>
      </c>
      <c r="C105" s="11" t="s">
        <v>721</v>
      </c>
      <c r="D105" s="11" t="s">
        <v>452</v>
      </c>
      <c r="E105" s="11">
        <v>153</v>
      </c>
      <c r="F105" s="11">
        <v>30</v>
      </c>
      <c r="G105" s="63">
        <v>44816</v>
      </c>
      <c r="H105" s="33"/>
      <c r="I105" s="11" t="s">
        <v>461</v>
      </c>
      <c r="J105" s="71" t="s">
        <v>560</v>
      </c>
      <c r="K105" s="71" t="s">
        <v>561</v>
      </c>
      <c r="L105" s="69">
        <v>-28.6949988</v>
      </c>
      <c r="M105" s="69">
        <v>116.40822300000001</v>
      </c>
      <c r="N105" s="71">
        <v>442192.01</v>
      </c>
      <c r="O105" s="71">
        <v>6825661.7699999996</v>
      </c>
      <c r="P105" s="131" t="s">
        <v>1602</v>
      </c>
      <c r="Q105" s="33">
        <v>50</v>
      </c>
      <c r="R105" s="22">
        <v>115.78700000000001</v>
      </c>
      <c r="S105" s="11">
        <v>-32.058</v>
      </c>
      <c r="T105" s="11">
        <v>58480</v>
      </c>
      <c r="U105" s="11">
        <v>-1.7230000000000001</v>
      </c>
      <c r="V105" s="60">
        <v>-66.022999999999996</v>
      </c>
      <c r="W105" s="22" t="s">
        <v>754</v>
      </c>
      <c r="X105" s="11" t="s">
        <v>755</v>
      </c>
      <c r="Y105" s="11" t="s">
        <v>773</v>
      </c>
      <c r="Z105" s="11" t="s">
        <v>959</v>
      </c>
      <c r="AA105" s="11" t="s">
        <v>1034</v>
      </c>
      <c r="AB105" s="11"/>
      <c r="AC105" s="117" t="s">
        <v>849</v>
      </c>
      <c r="AD105" s="33" t="s">
        <v>720</v>
      </c>
      <c r="AE105" s="119">
        <v>0.29399999999999998</v>
      </c>
      <c r="AF105" s="69">
        <v>0.29799999999999999</v>
      </c>
      <c r="AG105" s="69">
        <v>0.28199999999999997</v>
      </c>
      <c r="AH105" s="69">
        <v>0.29125333096204559</v>
      </c>
      <c r="AI105" s="105">
        <v>0.74409400994183394</v>
      </c>
      <c r="AJ105" s="102"/>
      <c r="AK105" s="102"/>
      <c r="AL105" s="102"/>
      <c r="AM105" s="102"/>
      <c r="AN105" s="102"/>
      <c r="AO105" s="102"/>
      <c r="AP105" s="102"/>
      <c r="AQ105" s="103"/>
      <c r="AR105" s="77">
        <v>305.98</v>
      </c>
      <c r="AS105" s="71">
        <v>306.06</v>
      </c>
      <c r="AT105" s="71">
        <v>202.88</v>
      </c>
      <c r="AU105" s="71">
        <v>103.38677354709419</v>
      </c>
      <c r="AV105" s="71">
        <v>8.0160320641266616E-2</v>
      </c>
      <c r="AW105" s="78">
        <v>2.9595661949990308</v>
      </c>
      <c r="AX105" s="64">
        <v>7.7534405892599415E-4</v>
      </c>
      <c r="AY105" s="81">
        <v>2.9618626576139668</v>
      </c>
      <c r="AZ105" s="47">
        <v>5300</v>
      </c>
      <c r="BA105" s="75">
        <v>15685.700833494864</v>
      </c>
      <c r="BB105" s="96">
        <v>2530</v>
      </c>
      <c r="BC105" s="97">
        <v>2532.59</v>
      </c>
      <c r="BD105" s="97">
        <v>2525.0300000000002</v>
      </c>
      <c r="BE105" s="98">
        <v>2529.2047207498754</v>
      </c>
      <c r="BF105" s="73">
        <v>7.6820000000000004</v>
      </c>
      <c r="BG105" s="73">
        <v>7.6429999999999998</v>
      </c>
      <c r="BH105" s="73">
        <v>7.6219999999999999</v>
      </c>
      <c r="BI105" s="94">
        <v>7.649</v>
      </c>
      <c r="BJ105" s="73">
        <v>0</v>
      </c>
      <c r="BK105" s="73">
        <v>0</v>
      </c>
      <c r="BL105" s="73">
        <v>0</v>
      </c>
      <c r="BM105" s="110">
        <v>0</v>
      </c>
      <c r="BN105" s="158">
        <v>-0.3</v>
      </c>
      <c r="BO105" s="162">
        <v>-0.9</v>
      </c>
      <c r="BP105" s="164">
        <v>-1.5</v>
      </c>
    </row>
    <row r="106" spans="1:68" x14ac:dyDescent="0.3">
      <c r="A106" s="11" t="s">
        <v>248</v>
      </c>
      <c r="B106" s="11">
        <v>260518</v>
      </c>
      <c r="C106" s="11" t="s">
        <v>721</v>
      </c>
      <c r="D106" s="11" t="s">
        <v>453</v>
      </c>
      <c r="E106" s="11">
        <v>158</v>
      </c>
      <c r="F106" s="11">
        <v>63</v>
      </c>
      <c r="G106" s="63">
        <v>44816</v>
      </c>
      <c r="H106" s="33"/>
      <c r="I106" s="11" t="s">
        <v>461</v>
      </c>
      <c r="J106" s="71" t="s">
        <v>562</v>
      </c>
      <c r="K106" s="71" t="s">
        <v>563</v>
      </c>
      <c r="L106" s="69">
        <v>-28.6949988</v>
      </c>
      <c r="M106" s="69">
        <v>116.40822300000001</v>
      </c>
      <c r="N106" s="71">
        <v>442192.01</v>
      </c>
      <c r="O106" s="71">
        <v>6825661.7699999996</v>
      </c>
      <c r="P106" s="131" t="s">
        <v>1602</v>
      </c>
      <c r="Q106" s="33">
        <v>50</v>
      </c>
      <c r="R106" s="22">
        <v>115.78700000000001</v>
      </c>
      <c r="S106" s="11">
        <v>-32.058</v>
      </c>
      <c r="T106" s="11">
        <v>58480</v>
      </c>
      <c r="U106" s="11">
        <v>-1.7230000000000001</v>
      </c>
      <c r="V106" s="60">
        <v>-66.022999999999996</v>
      </c>
      <c r="W106" s="22" t="s">
        <v>756</v>
      </c>
      <c r="X106" s="11" t="s">
        <v>757</v>
      </c>
      <c r="Y106" s="11" t="s">
        <v>1259</v>
      </c>
      <c r="Z106" s="11" t="s">
        <v>961</v>
      </c>
      <c r="AA106" s="11" t="s">
        <v>1036</v>
      </c>
      <c r="AB106" s="11" t="s">
        <v>1008</v>
      </c>
      <c r="AC106" s="117" t="s">
        <v>850</v>
      </c>
      <c r="AD106" s="33" t="s">
        <v>720</v>
      </c>
      <c r="AE106" s="119">
        <v>0.28799999999999998</v>
      </c>
      <c r="AF106" s="69">
        <v>0.372</v>
      </c>
      <c r="AG106" s="69">
        <v>0.42699999999999999</v>
      </c>
      <c r="AH106" s="69">
        <v>0.35764687462648709</v>
      </c>
      <c r="AI106" s="105">
        <v>0.59362228250504323</v>
      </c>
      <c r="AJ106" s="102"/>
      <c r="AK106" s="102"/>
      <c r="AL106" s="102"/>
      <c r="AM106" s="102"/>
      <c r="AN106" s="102"/>
      <c r="AO106" s="102"/>
      <c r="AP106" s="102"/>
      <c r="AQ106" s="103"/>
      <c r="AR106" s="77">
        <v>657.3</v>
      </c>
      <c r="AS106" s="71">
        <v>657.37</v>
      </c>
      <c r="AT106" s="71">
        <v>422.87</v>
      </c>
      <c r="AU106" s="71">
        <v>234.96993987975952</v>
      </c>
      <c r="AV106" s="71">
        <v>7.0140280561172372E-2</v>
      </c>
      <c r="AW106" s="78">
        <v>2.7973791044776117</v>
      </c>
      <c r="AX106" s="64">
        <v>2.9850746268678048E-4</v>
      </c>
      <c r="AY106" s="81">
        <v>2.7982143923559275</v>
      </c>
      <c r="AZ106" s="47">
        <v>6010</v>
      </c>
      <c r="BA106" s="75">
        <v>16812.248417910447</v>
      </c>
      <c r="BB106" s="96">
        <v>8160.14</v>
      </c>
      <c r="BC106" s="97">
        <v>8537.85</v>
      </c>
      <c r="BD106" s="97">
        <v>8663.77</v>
      </c>
      <c r="BE106" s="98">
        <v>8451.1864181166056</v>
      </c>
      <c r="BF106" s="73">
        <v>15.076000000000001</v>
      </c>
      <c r="BG106" s="73">
        <v>15.194000000000001</v>
      </c>
      <c r="BH106" s="73">
        <v>15.295999999999999</v>
      </c>
      <c r="BI106" s="94">
        <v>15.188666666666668</v>
      </c>
      <c r="BJ106" s="73">
        <v>0</v>
      </c>
      <c r="BK106" s="73">
        <v>0</v>
      </c>
      <c r="BL106" s="73">
        <v>0</v>
      </c>
      <c r="BM106" s="110">
        <v>0</v>
      </c>
      <c r="BN106" s="158">
        <v>5.6787799999999997</v>
      </c>
      <c r="BO106" s="162">
        <v>-0.9</v>
      </c>
      <c r="BP106" s="164">
        <v>26.183620000000001</v>
      </c>
    </row>
    <row r="107" spans="1:68" x14ac:dyDescent="0.3">
      <c r="A107" s="11" t="s">
        <v>249</v>
      </c>
      <c r="B107" s="11">
        <v>260519</v>
      </c>
      <c r="C107" s="11" t="s">
        <v>721</v>
      </c>
      <c r="D107" s="11" t="s">
        <v>452</v>
      </c>
      <c r="E107" s="11">
        <v>154</v>
      </c>
      <c r="F107" s="11">
        <v>30</v>
      </c>
      <c r="G107" s="63">
        <v>44816</v>
      </c>
      <c r="H107" s="33"/>
      <c r="I107" s="11" t="s">
        <v>461</v>
      </c>
      <c r="J107" s="71" t="s">
        <v>564</v>
      </c>
      <c r="K107" s="71" t="s">
        <v>565</v>
      </c>
      <c r="L107" s="69">
        <v>-28.6949988</v>
      </c>
      <c r="M107" s="69">
        <v>116.40822300000001</v>
      </c>
      <c r="N107" s="71">
        <v>442192.01</v>
      </c>
      <c r="O107" s="71">
        <v>6825661.7699999996</v>
      </c>
      <c r="P107" s="131" t="s">
        <v>1602</v>
      </c>
      <c r="Q107" s="33">
        <v>50</v>
      </c>
      <c r="R107" s="22">
        <v>115.78700000000001</v>
      </c>
      <c r="S107" s="11">
        <v>-32.058</v>
      </c>
      <c r="T107" s="11">
        <v>58480</v>
      </c>
      <c r="U107" s="11">
        <v>-1.7230000000000001</v>
      </c>
      <c r="V107" s="60">
        <v>-66.022999999999996</v>
      </c>
      <c r="W107" s="22" t="s">
        <v>756</v>
      </c>
      <c r="X107" s="11" t="s">
        <v>758</v>
      </c>
      <c r="Y107" s="11" t="s">
        <v>1259</v>
      </c>
      <c r="Z107" s="11" t="s">
        <v>962</v>
      </c>
      <c r="AA107" s="11" t="s">
        <v>1036</v>
      </c>
      <c r="AB107" s="11"/>
      <c r="AC107" s="117" t="s">
        <v>851</v>
      </c>
      <c r="AD107" s="33" t="s">
        <v>720</v>
      </c>
      <c r="AE107" s="119">
        <v>0.20799999999999999</v>
      </c>
      <c r="AF107" s="69">
        <v>0.216</v>
      </c>
      <c r="AG107" s="69">
        <v>0.20399999999999999</v>
      </c>
      <c r="AH107" s="69">
        <v>0.20927422928284503</v>
      </c>
      <c r="AI107" s="105">
        <v>0.53461194612595586</v>
      </c>
      <c r="AJ107" s="102"/>
      <c r="AK107" s="102"/>
      <c r="AL107" s="102"/>
      <c r="AM107" s="102"/>
      <c r="AN107" s="102"/>
      <c r="AO107" s="102"/>
      <c r="AP107" s="102"/>
      <c r="AQ107" s="103"/>
      <c r="AR107" s="77">
        <v>306.58999999999997</v>
      </c>
      <c r="AS107" s="71">
        <v>306.67</v>
      </c>
      <c r="AT107" s="71">
        <v>196.14</v>
      </c>
      <c r="AU107" s="71">
        <v>110.75150300601206</v>
      </c>
      <c r="AV107" s="71">
        <v>8.0160320641323571E-2</v>
      </c>
      <c r="AW107" s="78">
        <v>2.7682694291142664</v>
      </c>
      <c r="AX107" s="64">
        <v>7.237853976299729E-4</v>
      </c>
      <c r="AY107" s="81">
        <v>2.7702745133544591</v>
      </c>
      <c r="AZ107" s="47">
        <v>5120</v>
      </c>
      <c r="BA107" s="75">
        <v>14173.539477065044</v>
      </c>
      <c r="BB107" s="96">
        <v>11007.73</v>
      </c>
      <c r="BC107" s="97">
        <v>11665.25</v>
      </c>
      <c r="BD107" s="97">
        <v>11644.5</v>
      </c>
      <c r="BE107" s="98">
        <v>11435.036490127415</v>
      </c>
      <c r="BF107" s="73">
        <v>7.806</v>
      </c>
      <c r="BG107" s="73">
        <v>7.9960000000000004</v>
      </c>
      <c r="BH107" s="73">
        <v>7.9390000000000001</v>
      </c>
      <c r="BI107" s="94">
        <v>7.9136666666666668</v>
      </c>
      <c r="BJ107" s="73">
        <v>0</v>
      </c>
      <c r="BK107" s="73">
        <v>0</v>
      </c>
      <c r="BL107" s="73">
        <v>0</v>
      </c>
      <c r="BM107" s="110">
        <v>0</v>
      </c>
      <c r="BN107" s="158">
        <v>3.4313099999999999</v>
      </c>
      <c r="BO107" s="162">
        <v>6.26701</v>
      </c>
      <c r="BP107" s="164">
        <v>20.292480000000001</v>
      </c>
    </row>
    <row r="108" spans="1:68" x14ac:dyDescent="0.3">
      <c r="A108" s="11" t="s">
        <v>250</v>
      </c>
      <c r="B108" s="11">
        <v>260520</v>
      </c>
      <c r="C108" s="11" t="s">
        <v>721</v>
      </c>
      <c r="D108" s="11" t="s">
        <v>453</v>
      </c>
      <c r="E108" s="11">
        <v>156</v>
      </c>
      <c r="F108" s="11">
        <v>63</v>
      </c>
      <c r="G108" s="63">
        <v>44816</v>
      </c>
      <c r="H108" s="33"/>
      <c r="I108" s="11" t="s">
        <v>461</v>
      </c>
      <c r="J108" s="71" t="s">
        <v>566</v>
      </c>
      <c r="K108" s="71" t="s">
        <v>567</v>
      </c>
      <c r="L108" s="69">
        <v>-28.6949988</v>
      </c>
      <c r="M108" s="69">
        <v>116.40822300000001</v>
      </c>
      <c r="N108" s="71">
        <v>442192.01</v>
      </c>
      <c r="O108" s="71">
        <v>6825661.7699999996</v>
      </c>
      <c r="P108" s="131" t="s">
        <v>1602</v>
      </c>
      <c r="Q108" s="33">
        <v>50</v>
      </c>
      <c r="R108" s="22">
        <v>115.78700000000001</v>
      </c>
      <c r="S108" s="11">
        <v>-32.058</v>
      </c>
      <c r="T108" s="11">
        <v>58480</v>
      </c>
      <c r="U108" s="11">
        <v>-1.7230000000000001</v>
      </c>
      <c r="V108" s="60">
        <v>-66.022999999999996</v>
      </c>
      <c r="W108" s="22" t="s">
        <v>756</v>
      </c>
      <c r="X108" s="11" t="s">
        <v>757</v>
      </c>
      <c r="Y108" s="11" t="s">
        <v>1259</v>
      </c>
      <c r="Z108" s="11" t="s">
        <v>961</v>
      </c>
      <c r="AA108" s="11" t="s">
        <v>1037</v>
      </c>
      <c r="AB108" s="11"/>
      <c r="AC108" s="117" t="s">
        <v>852</v>
      </c>
      <c r="AD108" s="33" t="s">
        <v>720</v>
      </c>
      <c r="AE108" s="119">
        <v>4.9400000000000004</v>
      </c>
      <c r="AF108" s="69">
        <v>3.11</v>
      </c>
      <c r="AG108" s="69">
        <v>2.91</v>
      </c>
      <c r="AH108" s="69">
        <v>3.549169785359839</v>
      </c>
      <c r="AI108" s="105">
        <v>5.892331677654405</v>
      </c>
      <c r="AJ108" s="102"/>
      <c r="AK108" s="102"/>
      <c r="AL108" s="102"/>
      <c r="AM108" s="102"/>
      <c r="AN108" s="102"/>
      <c r="AO108" s="102"/>
      <c r="AP108" s="102"/>
      <c r="AQ108" s="103"/>
      <c r="AR108" s="77">
        <v>639.16</v>
      </c>
      <c r="AS108" s="71">
        <v>639.41999999999996</v>
      </c>
      <c r="AT108" s="71">
        <v>410.27</v>
      </c>
      <c r="AU108" s="71">
        <v>229.60921843687373</v>
      </c>
      <c r="AV108" s="71">
        <v>0.26052104208415922</v>
      </c>
      <c r="AW108" s="78">
        <v>2.783686144446869</v>
      </c>
      <c r="AX108" s="64">
        <v>1.1346279729434472E-3</v>
      </c>
      <c r="AY108" s="81">
        <v>2.7868481803486391</v>
      </c>
      <c r="AZ108" s="47">
        <v>4660</v>
      </c>
      <c r="BA108" s="75">
        <v>12971.977433122409</v>
      </c>
      <c r="BB108" s="96">
        <v>2403.71</v>
      </c>
      <c r="BC108" s="97">
        <v>2389.23</v>
      </c>
      <c r="BD108" s="97">
        <v>2375.6999999999998</v>
      </c>
      <c r="BE108" s="98">
        <v>2389.5192986455536</v>
      </c>
      <c r="BF108" s="73">
        <v>6.9740000000000002</v>
      </c>
      <c r="BG108" s="73">
        <v>6.9539999999999997</v>
      </c>
      <c r="BH108" s="73">
        <v>6.931</v>
      </c>
      <c r="BI108" s="94">
        <v>6.9530000000000003</v>
      </c>
      <c r="BJ108" s="73">
        <v>0</v>
      </c>
      <c r="BK108" s="73">
        <v>0</v>
      </c>
      <c r="BL108" s="73">
        <v>0</v>
      </c>
      <c r="BM108" s="110">
        <v>0</v>
      </c>
      <c r="BN108" s="158">
        <v>7.2375600000000002</v>
      </c>
      <c r="BO108" s="162">
        <v>-0.9</v>
      </c>
      <c r="BP108" s="164">
        <v>28.507180000000002</v>
      </c>
    </row>
    <row r="109" spans="1:68" x14ac:dyDescent="0.3">
      <c r="A109" s="11" t="s">
        <v>251</v>
      </c>
      <c r="B109" s="11">
        <v>260521</v>
      </c>
      <c r="C109" s="11" t="s">
        <v>721</v>
      </c>
      <c r="D109" s="11" t="s">
        <v>453</v>
      </c>
      <c r="E109" s="11">
        <v>153</v>
      </c>
      <c r="F109" s="11">
        <v>63</v>
      </c>
      <c r="G109" s="63">
        <v>44816</v>
      </c>
      <c r="H109" s="33"/>
      <c r="I109" s="11" t="s">
        <v>461</v>
      </c>
      <c r="J109" s="71" t="s">
        <v>568</v>
      </c>
      <c r="K109" s="71" t="s">
        <v>569</v>
      </c>
      <c r="L109" s="69">
        <v>-28.6949988</v>
      </c>
      <c r="M109" s="69">
        <v>116.40822300000001</v>
      </c>
      <c r="N109" s="71">
        <v>442192.01</v>
      </c>
      <c r="O109" s="71">
        <v>6825661.7699999996</v>
      </c>
      <c r="P109" s="131" t="s">
        <v>1602</v>
      </c>
      <c r="Q109" s="33">
        <v>50</v>
      </c>
      <c r="R109" s="22">
        <v>115.78700000000001</v>
      </c>
      <c r="S109" s="11">
        <v>-32.058</v>
      </c>
      <c r="T109" s="11">
        <v>58480</v>
      </c>
      <c r="U109" s="11">
        <v>-1.7230000000000001</v>
      </c>
      <c r="V109" s="60">
        <v>-66.022999999999996</v>
      </c>
      <c r="W109" s="22" t="s">
        <v>756</v>
      </c>
      <c r="X109" s="11" t="s">
        <v>758</v>
      </c>
      <c r="Y109" s="11" t="s">
        <v>1259</v>
      </c>
      <c r="Z109" s="11" t="s">
        <v>962</v>
      </c>
      <c r="AA109" s="11" t="s">
        <v>1038</v>
      </c>
      <c r="AB109" s="11"/>
      <c r="AC109" s="117" t="s">
        <v>853</v>
      </c>
      <c r="AD109" s="33" t="s">
        <v>720</v>
      </c>
      <c r="AE109" s="119">
        <v>29.9</v>
      </c>
      <c r="AF109" s="69">
        <v>27.1</v>
      </c>
      <c r="AG109" s="69">
        <v>21.9</v>
      </c>
      <c r="AH109" s="69">
        <v>26.083239632154847</v>
      </c>
      <c r="AI109" s="105">
        <v>43.339910972788495</v>
      </c>
      <c r="AJ109" s="102">
        <v>2.4274594999999999</v>
      </c>
      <c r="AK109" s="102">
        <v>0</v>
      </c>
      <c r="AL109" s="102">
        <v>-77.962209999999999</v>
      </c>
      <c r="AM109" s="102">
        <v>0.8649152</v>
      </c>
      <c r="AN109" s="102">
        <v>93.409374999999997</v>
      </c>
      <c r="AO109" s="102">
        <v>24.555676999999999</v>
      </c>
      <c r="AP109" s="102">
        <v>0.35654940000000002</v>
      </c>
      <c r="AQ109" s="103">
        <v>52.248374946190268</v>
      </c>
      <c r="AR109" s="77">
        <v>626.32000000000005</v>
      </c>
      <c r="AS109" s="71">
        <v>626.45000000000005</v>
      </c>
      <c r="AT109" s="71">
        <v>399.13</v>
      </c>
      <c r="AU109" s="71">
        <v>227.77555110220445</v>
      </c>
      <c r="AV109" s="71">
        <v>0.13026052104207961</v>
      </c>
      <c r="AW109" s="78">
        <v>2.7497244413162059</v>
      </c>
      <c r="AX109" s="64">
        <v>5.7188104874184161E-4</v>
      </c>
      <c r="AY109" s="81">
        <v>2.7512978564197361</v>
      </c>
      <c r="AZ109" s="47">
        <v>5420</v>
      </c>
      <c r="BA109" s="75">
        <v>14903.506471933835</v>
      </c>
      <c r="BB109" s="96">
        <v>28517.98</v>
      </c>
      <c r="BC109" s="97">
        <v>28764.16</v>
      </c>
      <c r="BD109" s="97">
        <v>29128.09</v>
      </c>
      <c r="BE109" s="98">
        <v>28802.321109863376</v>
      </c>
      <c r="BF109" s="73">
        <v>5.2279999999999998</v>
      </c>
      <c r="BG109" s="73">
        <v>5.2779999999999996</v>
      </c>
      <c r="BH109" s="73">
        <v>5.33</v>
      </c>
      <c r="BI109" s="94">
        <v>5.2786666666666671</v>
      </c>
      <c r="BJ109" s="73">
        <v>0</v>
      </c>
      <c r="BK109" s="73">
        <v>0</v>
      </c>
      <c r="BL109" s="73">
        <v>0</v>
      </c>
      <c r="BM109" s="110">
        <v>0</v>
      </c>
      <c r="BN109" s="158">
        <v>5.1342999999999996</v>
      </c>
      <c r="BO109" s="162">
        <v>-0.9</v>
      </c>
      <c r="BP109" s="164">
        <v>22.392499999999998</v>
      </c>
    </row>
    <row r="110" spans="1:68" x14ac:dyDescent="0.3">
      <c r="A110" s="11" t="s">
        <v>252</v>
      </c>
      <c r="B110" s="11">
        <v>260522</v>
      </c>
      <c r="C110" s="11" t="s">
        <v>721</v>
      </c>
      <c r="D110" s="11" t="s">
        <v>452</v>
      </c>
      <c r="E110" s="11">
        <v>155</v>
      </c>
      <c r="F110" s="11">
        <v>30</v>
      </c>
      <c r="G110" s="63">
        <v>44816</v>
      </c>
      <c r="H110" s="33"/>
      <c r="I110" s="11" t="s">
        <v>461</v>
      </c>
      <c r="J110" s="71" t="s">
        <v>570</v>
      </c>
      <c r="K110" s="71" t="s">
        <v>571</v>
      </c>
      <c r="L110" s="69">
        <v>-28.6949988</v>
      </c>
      <c r="M110" s="69">
        <v>116.40822300000001</v>
      </c>
      <c r="N110" s="71">
        <v>442192.01</v>
      </c>
      <c r="O110" s="71">
        <v>6825661.7699999996</v>
      </c>
      <c r="P110" s="131" t="s">
        <v>1602</v>
      </c>
      <c r="Q110" s="33">
        <v>50</v>
      </c>
      <c r="R110" s="22">
        <v>115.78700000000001</v>
      </c>
      <c r="S110" s="11">
        <v>-32.058</v>
      </c>
      <c r="T110" s="11">
        <v>58480</v>
      </c>
      <c r="U110" s="11">
        <v>-1.7230000000000001</v>
      </c>
      <c r="V110" s="60">
        <v>-66.022999999999996</v>
      </c>
      <c r="W110" s="22" t="s">
        <v>756</v>
      </c>
      <c r="X110" s="11" t="s">
        <v>758</v>
      </c>
      <c r="Y110" s="11" t="s">
        <v>1259</v>
      </c>
      <c r="Z110" s="11" t="s">
        <v>962</v>
      </c>
      <c r="AA110" s="11" t="s">
        <v>1039</v>
      </c>
      <c r="AB110" s="11"/>
      <c r="AC110" s="117" t="s">
        <v>854</v>
      </c>
      <c r="AD110" s="33" t="s">
        <v>720</v>
      </c>
      <c r="AE110" s="119">
        <v>4.87</v>
      </c>
      <c r="AF110" s="69">
        <v>5.82</v>
      </c>
      <c r="AG110" s="69">
        <v>4.2699999999999996</v>
      </c>
      <c r="AH110" s="69">
        <v>4.9464460154054102</v>
      </c>
      <c r="AI110" s="105">
        <v>12.635201701751578</v>
      </c>
      <c r="AJ110" s="102"/>
      <c r="AK110" s="102"/>
      <c r="AL110" s="102"/>
      <c r="AM110" s="102"/>
      <c r="AN110" s="102"/>
      <c r="AO110" s="102"/>
      <c r="AP110" s="102"/>
      <c r="AQ110" s="103"/>
      <c r="AR110" s="77">
        <v>312.82</v>
      </c>
      <c r="AS110" s="71">
        <v>312.83999999999997</v>
      </c>
      <c r="AT110" s="71">
        <v>202.4</v>
      </c>
      <c r="AU110" s="71">
        <v>110.66132264529055</v>
      </c>
      <c r="AV110" s="71">
        <v>2.0040080160302415E-2</v>
      </c>
      <c r="AW110" s="78">
        <v>2.826823252444767</v>
      </c>
      <c r="AX110" s="64">
        <v>1.810938065916499E-4</v>
      </c>
      <c r="AY110" s="81">
        <v>2.82733526535048</v>
      </c>
      <c r="AZ110" s="47">
        <v>5010</v>
      </c>
      <c r="BA110" s="75">
        <v>14162.384494748283</v>
      </c>
      <c r="BB110" s="96">
        <v>62455.48</v>
      </c>
      <c r="BC110" s="97">
        <v>77381.88</v>
      </c>
      <c r="BD110" s="97">
        <v>78929.240000000005</v>
      </c>
      <c r="BE110" s="98">
        <v>72524.139192571485</v>
      </c>
      <c r="BF110" s="73">
        <v>11.621</v>
      </c>
      <c r="BG110" s="73">
        <v>11.896000000000001</v>
      </c>
      <c r="BH110" s="73">
        <v>12.042999999999999</v>
      </c>
      <c r="BI110" s="94">
        <v>11.853333333333333</v>
      </c>
      <c r="BJ110" s="73">
        <v>0</v>
      </c>
      <c r="BK110" s="73">
        <v>0</v>
      </c>
      <c r="BL110" s="73">
        <v>0</v>
      </c>
      <c r="BM110" s="110">
        <v>0</v>
      </c>
      <c r="BN110" s="158">
        <v>5.0445399999999996</v>
      </c>
      <c r="BO110" s="162">
        <v>-0.9</v>
      </c>
      <c r="BP110" s="164">
        <v>16.137409999999999</v>
      </c>
    </row>
    <row r="111" spans="1:68" x14ac:dyDescent="0.3">
      <c r="A111" s="11" t="s">
        <v>253</v>
      </c>
      <c r="B111" s="11">
        <v>260523</v>
      </c>
      <c r="C111" s="11" t="s">
        <v>721</v>
      </c>
      <c r="D111" s="11" t="s">
        <v>453</v>
      </c>
      <c r="E111" s="11">
        <v>155</v>
      </c>
      <c r="F111" s="11">
        <v>63</v>
      </c>
      <c r="G111" s="63">
        <v>44816</v>
      </c>
      <c r="H111" s="33"/>
      <c r="I111" s="11" t="s">
        <v>461</v>
      </c>
      <c r="J111" s="71" t="s">
        <v>572</v>
      </c>
      <c r="K111" s="71" t="s">
        <v>573</v>
      </c>
      <c r="L111" s="69">
        <v>-28.6949988</v>
      </c>
      <c r="M111" s="69">
        <v>116.40822300000001</v>
      </c>
      <c r="N111" s="71">
        <v>442192.01</v>
      </c>
      <c r="O111" s="71">
        <v>6825661.7699999996</v>
      </c>
      <c r="P111" s="131" t="s">
        <v>1602</v>
      </c>
      <c r="Q111" s="33">
        <v>50</v>
      </c>
      <c r="R111" s="22">
        <v>115.78700000000001</v>
      </c>
      <c r="S111" s="11">
        <v>-32.058</v>
      </c>
      <c r="T111" s="11">
        <v>58480</v>
      </c>
      <c r="U111" s="11">
        <v>-1.7230000000000001</v>
      </c>
      <c r="V111" s="60">
        <v>-66.022999999999996</v>
      </c>
      <c r="W111" s="22" t="s">
        <v>756</v>
      </c>
      <c r="X111" s="11" t="s">
        <v>757</v>
      </c>
      <c r="Y111" s="11" t="s">
        <v>1259</v>
      </c>
      <c r="Z111" s="11" t="s">
        <v>961</v>
      </c>
      <c r="AA111" s="11" t="s">
        <v>1040</v>
      </c>
      <c r="AB111" s="11"/>
      <c r="AC111" s="117" t="s">
        <v>855</v>
      </c>
      <c r="AD111" s="33" t="s">
        <v>720</v>
      </c>
      <c r="AE111" s="119">
        <v>26.4</v>
      </c>
      <c r="AF111" s="69">
        <v>26.8</v>
      </c>
      <c r="AG111" s="69">
        <v>24.8</v>
      </c>
      <c r="AH111" s="69">
        <v>25.985443528400829</v>
      </c>
      <c r="AI111" s="105">
        <v>43.167018789379455</v>
      </c>
      <c r="AJ111" s="102">
        <v>2.0559835</v>
      </c>
      <c r="AK111" s="102">
        <v>0</v>
      </c>
      <c r="AL111" s="102">
        <v>-76.642054999999999</v>
      </c>
      <c r="AM111" s="102">
        <v>1.4839349999999998</v>
      </c>
      <c r="AN111" s="102">
        <v>186.89330000000001</v>
      </c>
      <c r="AO111" s="102">
        <v>-18.952165000000001</v>
      </c>
      <c r="AP111" s="102">
        <v>0.72163850000000007</v>
      </c>
      <c r="AQ111" s="103">
        <v>44.252765820060262</v>
      </c>
      <c r="AR111" s="77">
        <v>680.33</v>
      </c>
      <c r="AS111" s="71">
        <v>680.51</v>
      </c>
      <c r="AT111" s="71">
        <v>437.2</v>
      </c>
      <c r="AU111" s="71">
        <v>243.79759519038078</v>
      </c>
      <c r="AV111" s="71">
        <v>0.18036072144283566</v>
      </c>
      <c r="AW111" s="78">
        <v>2.7905525461345611</v>
      </c>
      <c r="AX111" s="64">
        <v>7.3979696683223041E-4</v>
      </c>
      <c r="AY111" s="81">
        <v>2.7926185168428406</v>
      </c>
      <c r="AZ111" s="47">
        <v>5190</v>
      </c>
      <c r="BA111" s="75">
        <v>14482.967714438371</v>
      </c>
      <c r="BB111" s="96">
        <v>143451.60999999999</v>
      </c>
      <c r="BC111" s="97">
        <v>153054.06</v>
      </c>
      <c r="BD111" s="97">
        <v>154830.82999999999</v>
      </c>
      <c r="BE111" s="98">
        <v>150361.24315906942</v>
      </c>
      <c r="BF111" s="73">
        <v>8.843</v>
      </c>
      <c r="BG111" s="73">
        <v>9.3409999999999993</v>
      </c>
      <c r="BH111" s="73">
        <v>9.4309999999999992</v>
      </c>
      <c r="BI111" s="94">
        <v>9.2049999999999983</v>
      </c>
      <c r="BJ111" s="73">
        <v>0</v>
      </c>
      <c r="BK111" s="73">
        <v>0</v>
      </c>
      <c r="BL111" s="73">
        <v>0</v>
      </c>
      <c r="BM111" s="110">
        <v>0</v>
      </c>
      <c r="BN111" s="158">
        <v>5.4456899999999999</v>
      </c>
      <c r="BO111" s="162">
        <v>3.9598399999999998</v>
      </c>
      <c r="BP111" s="164">
        <v>15.37222</v>
      </c>
    </row>
    <row r="112" spans="1:68" x14ac:dyDescent="0.3">
      <c r="A112" s="11" t="s">
        <v>254</v>
      </c>
      <c r="B112" s="11">
        <v>260524</v>
      </c>
      <c r="C112" s="11" t="s">
        <v>721</v>
      </c>
      <c r="D112" s="11" t="s">
        <v>453</v>
      </c>
      <c r="E112" s="11">
        <v>156</v>
      </c>
      <c r="F112" s="11">
        <v>63</v>
      </c>
      <c r="G112" s="63">
        <v>44816</v>
      </c>
      <c r="H112" s="33"/>
      <c r="I112" s="11" t="s">
        <v>461</v>
      </c>
      <c r="J112" s="71" t="s">
        <v>574</v>
      </c>
      <c r="K112" s="71" t="s">
        <v>575</v>
      </c>
      <c r="L112" s="69">
        <v>-28.6949988</v>
      </c>
      <c r="M112" s="69">
        <v>116.40822300000001</v>
      </c>
      <c r="N112" s="71">
        <v>442192.01</v>
      </c>
      <c r="O112" s="71">
        <v>6825661.7699999996</v>
      </c>
      <c r="P112" s="131" t="s">
        <v>1602</v>
      </c>
      <c r="Q112" s="33">
        <v>50</v>
      </c>
      <c r="R112" s="22">
        <v>115.78700000000001</v>
      </c>
      <c r="S112" s="11">
        <v>-32.058</v>
      </c>
      <c r="T112" s="11">
        <v>58480</v>
      </c>
      <c r="U112" s="11">
        <v>-1.7230000000000001</v>
      </c>
      <c r="V112" s="60">
        <v>-66.022999999999996</v>
      </c>
      <c r="W112" s="22" t="s">
        <v>756</v>
      </c>
      <c r="X112" s="11" t="s">
        <v>757</v>
      </c>
      <c r="Y112" s="11" t="s">
        <v>1259</v>
      </c>
      <c r="Z112" s="11" t="s">
        <v>961</v>
      </c>
      <c r="AA112" s="11" t="s">
        <v>1039</v>
      </c>
      <c r="AB112" s="11"/>
      <c r="AC112" s="117" t="s">
        <v>856</v>
      </c>
      <c r="AD112" s="33" t="s">
        <v>720</v>
      </c>
      <c r="AE112" s="119">
        <v>5.97</v>
      </c>
      <c r="AF112" s="69">
        <v>6.64</v>
      </c>
      <c r="AG112" s="69">
        <v>8.6199999999999992</v>
      </c>
      <c r="AH112" s="69">
        <v>6.9911704729036126</v>
      </c>
      <c r="AI112" s="105">
        <v>11.606741219114578</v>
      </c>
      <c r="AJ112" s="102">
        <v>0.86009076666666662</v>
      </c>
      <c r="AK112" s="102">
        <v>0</v>
      </c>
      <c r="AL112" s="102">
        <v>-81.905213333333336</v>
      </c>
      <c r="AM112" s="102">
        <v>0.30413963333333333</v>
      </c>
      <c r="AN112" s="102">
        <v>171.07879</v>
      </c>
      <c r="AO112" s="102">
        <v>-29.165609933333329</v>
      </c>
      <c r="AP112" s="102">
        <v>0.35346606666666669</v>
      </c>
      <c r="AQ112" s="103">
        <v>18.512500358731526</v>
      </c>
      <c r="AR112" s="77">
        <v>677.18</v>
      </c>
      <c r="AS112" s="71">
        <v>677.33</v>
      </c>
      <c r="AT112" s="71">
        <v>439.66</v>
      </c>
      <c r="AU112" s="71">
        <v>238.14629258517036</v>
      </c>
      <c r="AV112" s="71">
        <v>0.15030060120249594</v>
      </c>
      <c r="AW112" s="78">
        <v>2.8435462616232585</v>
      </c>
      <c r="AX112" s="64">
        <v>6.3112719316737889E-4</v>
      </c>
      <c r="AY112" s="81">
        <v>2.8453420343550024</v>
      </c>
      <c r="AZ112" s="47">
        <v>5090</v>
      </c>
      <c r="BA112" s="75">
        <v>14473.650471662386</v>
      </c>
      <c r="BB112" s="96">
        <v>3386.89</v>
      </c>
      <c r="BC112" s="97">
        <v>3369.76</v>
      </c>
      <c r="BD112" s="97">
        <v>3344.72</v>
      </c>
      <c r="BE112" s="98">
        <v>3367.0787706689212</v>
      </c>
      <c r="BF112" s="73">
        <v>8.5459999999999994</v>
      </c>
      <c r="BG112" s="73">
        <v>8.5340000000000007</v>
      </c>
      <c r="BH112" s="73">
        <v>8.51</v>
      </c>
      <c r="BI112" s="94">
        <v>8.5299999999999994</v>
      </c>
      <c r="BJ112" s="73">
        <v>0</v>
      </c>
      <c r="BK112" s="73">
        <v>0</v>
      </c>
      <c r="BL112" s="73">
        <v>0</v>
      </c>
      <c r="BM112" s="110">
        <v>0</v>
      </c>
      <c r="BN112" s="158">
        <v>5.8641800000000002</v>
      </c>
      <c r="BO112" s="162">
        <v>8.49831</v>
      </c>
      <c r="BP112" s="164">
        <v>33.143940000000001</v>
      </c>
    </row>
    <row r="113" spans="1:68" x14ac:dyDescent="0.3">
      <c r="A113" s="11" t="s">
        <v>255</v>
      </c>
      <c r="B113" s="11">
        <v>260525</v>
      </c>
      <c r="C113" s="11" t="s">
        <v>721</v>
      </c>
      <c r="D113" s="11" t="s">
        <v>453</v>
      </c>
      <c r="E113" s="11">
        <v>136</v>
      </c>
      <c r="F113" s="11">
        <v>63</v>
      </c>
      <c r="G113" s="63">
        <v>44816</v>
      </c>
      <c r="H113" s="33"/>
      <c r="I113" s="11" t="s">
        <v>461</v>
      </c>
      <c r="J113" s="71" t="s">
        <v>576</v>
      </c>
      <c r="K113" s="71" t="s">
        <v>577</v>
      </c>
      <c r="L113" s="69">
        <v>-28.6949988</v>
      </c>
      <c r="M113" s="69">
        <v>116.40822300000001</v>
      </c>
      <c r="N113" s="71">
        <v>442192.01</v>
      </c>
      <c r="O113" s="71">
        <v>6825661.7699999996</v>
      </c>
      <c r="P113" s="131" t="s">
        <v>1602</v>
      </c>
      <c r="Q113" s="33">
        <v>50</v>
      </c>
      <c r="R113" s="22">
        <v>115.78700000000001</v>
      </c>
      <c r="S113" s="11">
        <v>-32.058</v>
      </c>
      <c r="T113" s="11">
        <v>58480</v>
      </c>
      <c r="U113" s="11">
        <v>-1.7230000000000001</v>
      </c>
      <c r="V113" s="60">
        <v>-66.022999999999996</v>
      </c>
      <c r="W113" s="22" t="s">
        <v>756</v>
      </c>
      <c r="X113" s="11" t="s">
        <v>758</v>
      </c>
      <c r="Y113" s="11" t="s">
        <v>1259</v>
      </c>
      <c r="Z113" s="11" t="s">
        <v>962</v>
      </c>
      <c r="AA113" s="11"/>
      <c r="AB113" s="11"/>
      <c r="AC113" s="117" t="s">
        <v>857</v>
      </c>
      <c r="AD113" s="33" t="s">
        <v>720</v>
      </c>
      <c r="AE113" s="119">
        <v>12.9</v>
      </c>
      <c r="AF113" s="69">
        <v>16.2</v>
      </c>
      <c r="AG113" s="69">
        <v>10</v>
      </c>
      <c r="AH113" s="69">
        <v>12.785024804503268</v>
      </c>
      <c r="AI113" s="105">
        <v>21.28706629949794</v>
      </c>
      <c r="AJ113" s="102">
        <v>0.68798999999999999</v>
      </c>
      <c r="AK113" s="102">
        <v>0</v>
      </c>
      <c r="AL113" s="102">
        <v>-76.437699999999992</v>
      </c>
      <c r="AM113" s="102">
        <v>0.73978526666666655</v>
      </c>
      <c r="AN113" s="102">
        <v>185.54741666666666</v>
      </c>
      <c r="AO113" s="102">
        <v>-33.046879666666662</v>
      </c>
      <c r="AP113" s="102">
        <v>1.2011639000000001</v>
      </c>
      <c r="AQ113" s="103">
        <v>14.808222126560482</v>
      </c>
      <c r="AR113" s="77">
        <v>558.25</v>
      </c>
      <c r="AS113" s="71">
        <v>558.41999999999996</v>
      </c>
      <c r="AT113" s="71">
        <v>355.35</v>
      </c>
      <c r="AU113" s="71">
        <v>203.47695390781556</v>
      </c>
      <c r="AV113" s="71">
        <v>0.17034068136268443</v>
      </c>
      <c r="AW113" s="78">
        <v>2.743553946914858</v>
      </c>
      <c r="AX113" s="64">
        <v>8.3714975131707846E-4</v>
      </c>
      <c r="AY113" s="81">
        <v>2.7458526367668803</v>
      </c>
      <c r="AZ113" s="47" t="s">
        <v>454</v>
      </c>
      <c r="BA113" s="75" t="s">
        <v>454</v>
      </c>
      <c r="BB113" s="96">
        <v>4663.33</v>
      </c>
      <c r="BC113" s="97">
        <v>4784.45</v>
      </c>
      <c r="BD113" s="97">
        <v>4917.8900000000003</v>
      </c>
      <c r="BE113" s="98">
        <v>4787.428785175045</v>
      </c>
      <c r="BF113" s="73">
        <v>3.8959999999999999</v>
      </c>
      <c r="BG113" s="73">
        <v>3.9260000000000002</v>
      </c>
      <c r="BH113" s="73">
        <v>3.9660000000000002</v>
      </c>
      <c r="BI113" s="94">
        <v>3.9293333333333336</v>
      </c>
      <c r="BJ113" s="73">
        <v>0</v>
      </c>
      <c r="BK113" s="73">
        <v>0</v>
      </c>
      <c r="BL113" s="73">
        <v>0</v>
      </c>
      <c r="BM113" s="110">
        <v>0</v>
      </c>
      <c r="BN113" s="158">
        <v>2.8205200000000001</v>
      </c>
      <c r="BO113" s="162">
        <v>-0.9</v>
      </c>
      <c r="BP113" s="164">
        <v>15.308820000000001</v>
      </c>
    </row>
    <row r="114" spans="1:68" x14ac:dyDescent="0.3">
      <c r="A114" s="11" t="s">
        <v>256</v>
      </c>
      <c r="B114" s="11">
        <v>260526</v>
      </c>
      <c r="C114" s="11" t="s">
        <v>721</v>
      </c>
      <c r="D114" s="11" t="s">
        <v>452</v>
      </c>
      <c r="E114" s="11">
        <v>154</v>
      </c>
      <c r="F114" s="11">
        <v>30</v>
      </c>
      <c r="G114" s="63">
        <v>44816</v>
      </c>
      <c r="H114" s="33"/>
      <c r="I114" s="11" t="s">
        <v>461</v>
      </c>
      <c r="J114" s="71" t="s">
        <v>578</v>
      </c>
      <c r="K114" s="71" t="s">
        <v>579</v>
      </c>
      <c r="L114" s="69">
        <v>-28.6949988</v>
      </c>
      <c r="M114" s="69">
        <v>116.40822300000001</v>
      </c>
      <c r="N114" s="71">
        <v>442192.01</v>
      </c>
      <c r="O114" s="71">
        <v>6825661.7699999996</v>
      </c>
      <c r="P114" s="131" t="s">
        <v>1602</v>
      </c>
      <c r="Q114" s="33">
        <v>50</v>
      </c>
      <c r="R114" s="22">
        <v>115.78700000000001</v>
      </c>
      <c r="S114" s="11">
        <v>-32.058</v>
      </c>
      <c r="T114" s="11">
        <v>58480</v>
      </c>
      <c r="U114" s="11">
        <v>-1.7230000000000001</v>
      </c>
      <c r="V114" s="60">
        <v>-66.022999999999996</v>
      </c>
      <c r="W114" s="22" t="s">
        <v>756</v>
      </c>
      <c r="X114" s="11" t="s">
        <v>757</v>
      </c>
      <c r="Y114" s="11" t="s">
        <v>1259</v>
      </c>
      <c r="Z114" s="11" t="s">
        <v>961</v>
      </c>
      <c r="AA114" s="11"/>
      <c r="AB114" s="11"/>
      <c r="AC114" s="117" t="s">
        <v>858</v>
      </c>
      <c r="AD114" s="33" t="s">
        <v>720</v>
      </c>
      <c r="AE114" s="119">
        <v>29.4</v>
      </c>
      <c r="AF114" s="69">
        <v>33.4</v>
      </c>
      <c r="AG114" s="69">
        <v>29.3</v>
      </c>
      <c r="AH114" s="69">
        <v>30.642237370904969</v>
      </c>
      <c r="AI114" s="105">
        <v>78.490091025573065</v>
      </c>
      <c r="AJ114" s="102">
        <v>2.8140739999999997</v>
      </c>
      <c r="AK114" s="102">
        <v>0</v>
      </c>
      <c r="AL114" s="102">
        <v>-65.101619999999997</v>
      </c>
      <c r="AM114" s="102">
        <v>2.2079260000000001</v>
      </c>
      <c r="AN114" s="102">
        <v>279.22714999999999</v>
      </c>
      <c r="AO114" s="102">
        <v>7.7199080000000002</v>
      </c>
      <c r="AP114" s="102">
        <v>0.78572240000000004</v>
      </c>
      <c r="AQ114" s="103">
        <v>60.569823504089534</v>
      </c>
      <c r="AR114" s="77">
        <v>298.52999999999997</v>
      </c>
      <c r="AS114" s="71">
        <v>298.60000000000002</v>
      </c>
      <c r="AT114" s="71">
        <v>191.61</v>
      </c>
      <c r="AU114" s="71">
        <v>107.20440881763528</v>
      </c>
      <c r="AV114" s="71">
        <v>7.0140280561172372E-2</v>
      </c>
      <c r="AW114" s="78">
        <v>2.7846802504906996</v>
      </c>
      <c r="AX114" s="64">
        <v>6.5426675390270136E-4</v>
      </c>
      <c r="AY114" s="81">
        <v>2.7865033670033679</v>
      </c>
      <c r="AZ114" s="47">
        <v>5260</v>
      </c>
      <c r="BA114" s="75">
        <v>14647.418117581079</v>
      </c>
      <c r="BB114" s="96">
        <v>153914.04999999999</v>
      </c>
      <c r="BC114" s="97">
        <v>147274.42000000001</v>
      </c>
      <c r="BD114" s="97">
        <v>151427.12</v>
      </c>
      <c r="BE114" s="98">
        <v>150846.90937655725</v>
      </c>
      <c r="BF114" s="73">
        <v>17.952999999999999</v>
      </c>
      <c r="BG114" s="73">
        <v>17.077999999999999</v>
      </c>
      <c r="BH114" s="73">
        <v>17.635000000000002</v>
      </c>
      <c r="BI114" s="94">
        <v>17.555333333333333</v>
      </c>
      <c r="BJ114" s="73">
        <v>0</v>
      </c>
      <c r="BK114" s="73">
        <v>0</v>
      </c>
      <c r="BL114" s="73">
        <v>0</v>
      </c>
      <c r="BM114" s="110">
        <v>0</v>
      </c>
      <c r="BN114" s="158">
        <v>5.8727</v>
      </c>
      <c r="BO114" s="162">
        <v>6.0755100000000004</v>
      </c>
      <c r="BP114" s="164">
        <v>10.497199999999999</v>
      </c>
    </row>
    <row r="115" spans="1:68" x14ac:dyDescent="0.3">
      <c r="A115" s="11" t="s">
        <v>257</v>
      </c>
      <c r="B115" s="11">
        <v>260547</v>
      </c>
      <c r="C115" s="11" t="s">
        <v>721</v>
      </c>
      <c r="D115" s="11" t="s">
        <v>452</v>
      </c>
      <c r="E115" s="11">
        <v>156</v>
      </c>
      <c r="F115" s="11">
        <v>30</v>
      </c>
      <c r="G115" s="63">
        <v>44816</v>
      </c>
      <c r="H115" s="33"/>
      <c r="I115" s="11" t="s">
        <v>461</v>
      </c>
      <c r="J115" s="71" t="s">
        <v>580</v>
      </c>
      <c r="K115" s="71" t="s">
        <v>581</v>
      </c>
      <c r="L115" s="69">
        <v>-28.6949988</v>
      </c>
      <c r="M115" s="69">
        <v>116.40822300000001</v>
      </c>
      <c r="N115" s="71">
        <v>442192.01</v>
      </c>
      <c r="O115" s="71">
        <v>6825661.7699999996</v>
      </c>
      <c r="P115" s="131" t="s">
        <v>1602</v>
      </c>
      <c r="Q115" s="33">
        <v>50</v>
      </c>
      <c r="R115" s="22">
        <v>115.78700000000001</v>
      </c>
      <c r="S115" s="11">
        <v>-32.058</v>
      </c>
      <c r="T115" s="11">
        <v>58480</v>
      </c>
      <c r="U115" s="11">
        <v>-1.7230000000000001</v>
      </c>
      <c r="V115" s="60">
        <v>-66.022999999999996</v>
      </c>
      <c r="W115" s="22" t="s">
        <v>756</v>
      </c>
      <c r="X115" s="11" t="s">
        <v>757</v>
      </c>
      <c r="Y115" s="11" t="s">
        <v>1259</v>
      </c>
      <c r="Z115" s="11" t="s">
        <v>961</v>
      </c>
      <c r="AA115" s="11"/>
      <c r="AB115" s="11"/>
      <c r="AC115" s="117" t="s">
        <v>858</v>
      </c>
      <c r="AD115" s="33" t="s">
        <v>720</v>
      </c>
      <c r="AE115" s="119">
        <v>66.8</v>
      </c>
      <c r="AF115" s="69">
        <v>65</v>
      </c>
      <c r="AG115" s="69">
        <v>64.599999999999994</v>
      </c>
      <c r="AH115" s="69">
        <v>65.45971533706674</v>
      </c>
      <c r="AI115" s="105">
        <v>167.64887694976161</v>
      </c>
      <c r="AJ115" s="102">
        <v>13.240173333333333</v>
      </c>
      <c r="AK115" s="102">
        <v>0</v>
      </c>
      <c r="AL115" s="102">
        <v>-56.22741666666667</v>
      </c>
      <c r="AM115" s="102">
        <v>9.9488280000000007</v>
      </c>
      <c r="AN115" s="102">
        <v>257.84690000000001</v>
      </c>
      <c r="AO115" s="102">
        <v>-35.121420000000001</v>
      </c>
      <c r="AP115" s="102">
        <v>0.78907769999999999</v>
      </c>
      <c r="AQ115" s="103">
        <v>284.98005452719184</v>
      </c>
      <c r="AR115" s="77">
        <v>307.31</v>
      </c>
      <c r="AS115" s="71">
        <v>307.33999999999997</v>
      </c>
      <c r="AT115" s="71">
        <v>198.63</v>
      </c>
      <c r="AU115" s="71">
        <v>108.92785571142282</v>
      </c>
      <c r="AV115" s="71">
        <v>3.0060120240453621E-2</v>
      </c>
      <c r="AW115" s="78">
        <v>2.8212250942875547</v>
      </c>
      <c r="AX115" s="64">
        <v>2.7596357280813838E-4</v>
      </c>
      <c r="AY115" s="81">
        <v>2.8220038645564958</v>
      </c>
      <c r="AZ115" s="47">
        <v>5430</v>
      </c>
      <c r="BA115" s="75">
        <v>15319.252261981423</v>
      </c>
      <c r="BB115" s="96">
        <v>1267743.5959999999</v>
      </c>
      <c r="BC115" s="97">
        <v>1216474.041</v>
      </c>
      <c r="BD115" s="97">
        <v>1169824.2930000001</v>
      </c>
      <c r="BE115" s="98">
        <v>1217357.9669524885</v>
      </c>
      <c r="BF115" s="73">
        <v>55.619</v>
      </c>
      <c r="BG115" s="73">
        <v>55.834000000000003</v>
      </c>
      <c r="BH115" s="73">
        <v>54.872999999999998</v>
      </c>
      <c r="BI115" s="94">
        <v>55.442</v>
      </c>
      <c r="BJ115" s="73">
        <v>0</v>
      </c>
      <c r="BK115" s="73">
        <v>0</v>
      </c>
      <c r="BL115" s="73">
        <v>0</v>
      </c>
      <c r="BM115" s="110">
        <v>0</v>
      </c>
      <c r="BN115" s="158">
        <v>6.4357300000000004</v>
      </c>
      <c r="BO115" s="162">
        <v>8.5688300000000002</v>
      </c>
      <c r="BP115" s="164">
        <v>15.764849999999999</v>
      </c>
    </row>
    <row r="116" spans="1:68" x14ac:dyDescent="0.3">
      <c r="A116" s="11" t="s">
        <v>258</v>
      </c>
      <c r="B116" s="11">
        <v>260527</v>
      </c>
      <c r="C116" s="11" t="s">
        <v>721</v>
      </c>
      <c r="D116" s="11" t="s">
        <v>453</v>
      </c>
      <c r="E116" s="11">
        <v>152</v>
      </c>
      <c r="F116" s="11">
        <v>63</v>
      </c>
      <c r="G116" s="63">
        <v>44816</v>
      </c>
      <c r="H116" s="33"/>
      <c r="I116" s="11" t="s">
        <v>461</v>
      </c>
      <c r="J116" s="71" t="s">
        <v>582</v>
      </c>
      <c r="K116" s="71" t="s">
        <v>583</v>
      </c>
      <c r="L116" s="69">
        <v>-28.6949988</v>
      </c>
      <c r="M116" s="69">
        <v>116.40822300000001</v>
      </c>
      <c r="N116" s="71">
        <v>442192.01</v>
      </c>
      <c r="O116" s="71">
        <v>6825661.7699999996</v>
      </c>
      <c r="P116" s="131" t="s">
        <v>1602</v>
      </c>
      <c r="Q116" s="33">
        <v>50</v>
      </c>
      <c r="R116" s="22">
        <v>115.78700000000001</v>
      </c>
      <c r="S116" s="11">
        <v>-32.058</v>
      </c>
      <c r="T116" s="11">
        <v>58480</v>
      </c>
      <c r="U116" s="11">
        <v>-1.7230000000000001</v>
      </c>
      <c r="V116" s="60">
        <v>-66.022999999999996</v>
      </c>
      <c r="W116" s="22" t="s">
        <v>752</v>
      </c>
      <c r="X116" s="11" t="s">
        <v>759</v>
      </c>
      <c r="Y116" s="11" t="s">
        <v>759</v>
      </c>
      <c r="Z116" s="11" t="s">
        <v>963</v>
      </c>
      <c r="AA116" s="11" t="s">
        <v>1041</v>
      </c>
      <c r="AB116" s="11"/>
      <c r="AC116" s="117" t="s">
        <v>859</v>
      </c>
      <c r="AD116" s="33" t="s">
        <v>720</v>
      </c>
      <c r="AE116" s="119">
        <v>69.099999999999994</v>
      </c>
      <c r="AF116" s="69">
        <v>78.099999999999994</v>
      </c>
      <c r="AG116" s="69">
        <v>49.9</v>
      </c>
      <c r="AH116" s="69">
        <v>64.576803248280072</v>
      </c>
      <c r="AI116" s="105">
        <v>107.31373163799182</v>
      </c>
      <c r="AJ116" s="102">
        <v>2.4801124999999997</v>
      </c>
      <c r="AK116" s="102">
        <v>0</v>
      </c>
      <c r="AL116" s="102">
        <v>-83.517920000000004</v>
      </c>
      <c r="AM116" s="102">
        <v>1.293126</v>
      </c>
      <c r="AN116" s="102">
        <v>166.57204999999999</v>
      </c>
      <c r="AO116" s="102">
        <v>-21.3740925</v>
      </c>
      <c r="AP116" s="102">
        <v>0.52348850000000002</v>
      </c>
      <c r="AQ116" s="103">
        <v>53.381672406371067</v>
      </c>
      <c r="AR116" s="77">
        <v>693.78</v>
      </c>
      <c r="AS116" s="71">
        <v>694.15</v>
      </c>
      <c r="AT116" s="71">
        <v>451.97</v>
      </c>
      <c r="AU116" s="71">
        <v>242.6653306613226</v>
      </c>
      <c r="AV116" s="71">
        <v>0.3707414829659364</v>
      </c>
      <c r="AW116" s="78">
        <v>2.8589992567511771</v>
      </c>
      <c r="AX116" s="64">
        <v>1.5277892476670434E-3</v>
      </c>
      <c r="AY116" s="81">
        <v>2.8633738885902158</v>
      </c>
      <c r="AZ116" s="47">
        <v>4940</v>
      </c>
      <c r="BA116" s="75">
        <v>14123.456328350814</v>
      </c>
      <c r="BB116" s="96">
        <v>4416.17</v>
      </c>
      <c r="BC116" s="97">
        <v>4521.4799999999996</v>
      </c>
      <c r="BD116" s="97">
        <v>4554.26</v>
      </c>
      <c r="BE116" s="98">
        <v>4496.9156277781613</v>
      </c>
      <c r="BF116" s="73">
        <v>7.6390000000000002</v>
      </c>
      <c r="BG116" s="73">
        <v>7.7430000000000003</v>
      </c>
      <c r="BH116" s="73">
        <v>7.782</v>
      </c>
      <c r="BI116" s="94">
        <v>7.7213333333333338</v>
      </c>
      <c r="BJ116" s="73">
        <v>0</v>
      </c>
      <c r="BK116" s="73">
        <v>0</v>
      </c>
      <c r="BL116" s="73">
        <v>0</v>
      </c>
      <c r="BM116" s="110">
        <v>0</v>
      </c>
      <c r="BN116" s="158">
        <v>1.7979799999999999</v>
      </c>
      <c r="BO116" s="162">
        <v>-0.9</v>
      </c>
      <c r="BP116" s="164">
        <v>-1.5</v>
      </c>
    </row>
    <row r="117" spans="1:68" x14ac:dyDescent="0.3">
      <c r="A117" s="11" t="s">
        <v>259</v>
      </c>
      <c r="B117" s="11">
        <v>260528</v>
      </c>
      <c r="C117" s="11" t="s">
        <v>721</v>
      </c>
      <c r="D117" s="11" t="s">
        <v>453</v>
      </c>
      <c r="E117" s="11">
        <v>155</v>
      </c>
      <c r="F117" s="11">
        <v>63</v>
      </c>
      <c r="G117" s="63">
        <v>44816</v>
      </c>
      <c r="H117" s="33"/>
      <c r="I117" s="11" t="s">
        <v>461</v>
      </c>
      <c r="J117" s="71" t="s">
        <v>584</v>
      </c>
      <c r="K117" s="71" t="s">
        <v>585</v>
      </c>
      <c r="L117" s="69">
        <v>-28.6949988</v>
      </c>
      <c r="M117" s="69">
        <v>116.40822300000001</v>
      </c>
      <c r="N117" s="71">
        <v>442192.01</v>
      </c>
      <c r="O117" s="71">
        <v>6825661.7699999996</v>
      </c>
      <c r="P117" s="131" t="s">
        <v>1602</v>
      </c>
      <c r="Q117" s="33">
        <v>50</v>
      </c>
      <c r="R117" s="22">
        <v>115.78700000000001</v>
      </c>
      <c r="S117" s="11">
        <v>-32.058</v>
      </c>
      <c r="T117" s="11">
        <v>58480</v>
      </c>
      <c r="U117" s="11">
        <v>-1.7230000000000001</v>
      </c>
      <c r="V117" s="60">
        <v>-66.022999999999996</v>
      </c>
      <c r="W117" s="22" t="s">
        <v>756</v>
      </c>
      <c r="X117" s="11" t="s">
        <v>758</v>
      </c>
      <c r="Y117" s="11" t="s">
        <v>1259</v>
      </c>
      <c r="Z117" s="11" t="s">
        <v>962</v>
      </c>
      <c r="AA117" s="11" t="s">
        <v>1042</v>
      </c>
      <c r="AB117" s="11" t="s">
        <v>1009</v>
      </c>
      <c r="AC117" s="117" t="s">
        <v>860</v>
      </c>
      <c r="AD117" s="33" t="s">
        <v>720</v>
      </c>
      <c r="AE117" s="119">
        <v>66.900000000000006</v>
      </c>
      <c r="AF117" s="69">
        <v>64.400000000000006</v>
      </c>
      <c r="AG117" s="69">
        <v>59.2</v>
      </c>
      <c r="AH117" s="69">
        <v>63.417808555616297</v>
      </c>
      <c r="AI117" s="105">
        <v>105.34966357258979</v>
      </c>
      <c r="AJ117" s="102">
        <v>4.5385006666666667</v>
      </c>
      <c r="AK117" s="102">
        <v>0</v>
      </c>
      <c r="AL117" s="102">
        <v>-72.922113333333343</v>
      </c>
      <c r="AM117" s="102">
        <v>3.8315956666666668</v>
      </c>
      <c r="AN117" s="102">
        <v>85.447606666666672</v>
      </c>
      <c r="AO117" s="102">
        <v>-4.3129510999999994</v>
      </c>
      <c r="AP117" s="102">
        <v>0.8484457666666666</v>
      </c>
      <c r="AQ117" s="103">
        <v>97.686196010905434</v>
      </c>
      <c r="AR117" s="77">
        <v>588.61</v>
      </c>
      <c r="AS117" s="71">
        <v>588.73</v>
      </c>
      <c r="AT117" s="71">
        <v>379.57</v>
      </c>
      <c r="AU117" s="71">
        <v>209.57915831663328</v>
      </c>
      <c r="AV117" s="71">
        <v>0.12024048096192841</v>
      </c>
      <c r="AW117" s="78">
        <v>2.8085330847198318</v>
      </c>
      <c r="AX117" s="64">
        <v>5.7372346528975209E-4</v>
      </c>
      <c r="AY117" s="81">
        <v>2.8101453310371216</v>
      </c>
      <c r="AZ117" s="47">
        <v>5350</v>
      </c>
      <c r="BA117" s="75">
        <v>15025.6520032511</v>
      </c>
      <c r="BB117" s="96">
        <v>145455.07</v>
      </c>
      <c r="BC117" s="97">
        <v>148641.12</v>
      </c>
      <c r="BD117" s="97">
        <v>153694.66</v>
      </c>
      <c r="BE117" s="98">
        <v>149225.21172381318</v>
      </c>
      <c r="BF117" s="73">
        <v>11.385999999999999</v>
      </c>
      <c r="BG117" s="73">
        <v>11.561999999999999</v>
      </c>
      <c r="BH117" s="73">
        <v>11.771000000000001</v>
      </c>
      <c r="BI117" s="94">
        <v>11.573</v>
      </c>
      <c r="BJ117" s="73">
        <v>0</v>
      </c>
      <c r="BK117" s="73">
        <v>0</v>
      </c>
      <c r="BL117" s="73">
        <v>0</v>
      </c>
      <c r="BM117" s="110">
        <v>0</v>
      </c>
      <c r="BN117" s="158">
        <v>6.1655300000000004</v>
      </c>
      <c r="BO117" s="162">
        <v>10.55208</v>
      </c>
      <c r="BP117" s="164">
        <v>17.223669999999998</v>
      </c>
    </row>
    <row r="118" spans="1:68" x14ac:dyDescent="0.3">
      <c r="A118" s="11" t="s">
        <v>260</v>
      </c>
      <c r="B118" s="11">
        <v>260529</v>
      </c>
      <c r="C118" s="11" t="s">
        <v>721</v>
      </c>
      <c r="D118" s="11" t="s">
        <v>453</v>
      </c>
      <c r="E118" s="11">
        <v>156</v>
      </c>
      <c r="F118" s="11">
        <v>63</v>
      </c>
      <c r="G118" s="63">
        <v>44816</v>
      </c>
      <c r="H118" s="33"/>
      <c r="I118" s="11" t="s">
        <v>461</v>
      </c>
      <c r="J118" s="71" t="s">
        <v>586</v>
      </c>
      <c r="K118" s="71" t="s">
        <v>587</v>
      </c>
      <c r="L118" s="69">
        <v>-28.6949988</v>
      </c>
      <c r="M118" s="69">
        <v>116.40822300000001</v>
      </c>
      <c r="N118" s="71">
        <v>442192.01</v>
      </c>
      <c r="O118" s="71">
        <v>6825661.7699999996</v>
      </c>
      <c r="P118" s="131" t="s">
        <v>1602</v>
      </c>
      <c r="Q118" s="33">
        <v>50</v>
      </c>
      <c r="R118" s="22">
        <v>115.78700000000001</v>
      </c>
      <c r="S118" s="11">
        <v>-32.058</v>
      </c>
      <c r="T118" s="11">
        <v>58480</v>
      </c>
      <c r="U118" s="11">
        <v>-1.7230000000000001</v>
      </c>
      <c r="V118" s="60">
        <v>-66.022999999999996</v>
      </c>
      <c r="W118" s="22" t="s">
        <v>756</v>
      </c>
      <c r="X118" s="11" t="s">
        <v>757</v>
      </c>
      <c r="Y118" s="11" t="s">
        <v>1259</v>
      </c>
      <c r="Z118" s="11" t="s">
        <v>961</v>
      </c>
      <c r="AA118" s="11"/>
      <c r="AB118" s="11" t="s">
        <v>1005</v>
      </c>
      <c r="AC118" s="117" t="s">
        <v>861</v>
      </c>
      <c r="AD118" s="33" t="s">
        <v>720</v>
      </c>
      <c r="AE118" s="119">
        <v>58.1</v>
      </c>
      <c r="AF118" s="69">
        <v>58.5</v>
      </c>
      <c r="AG118" s="69">
        <v>46.6</v>
      </c>
      <c r="AH118" s="69">
        <v>54.105237163591191</v>
      </c>
      <c r="AI118" s="105">
        <v>89.868798928724971</v>
      </c>
      <c r="AJ118" s="102">
        <v>4.3360880000000002</v>
      </c>
      <c r="AK118" s="102">
        <v>0</v>
      </c>
      <c r="AL118" s="102">
        <v>-64.249394999999993</v>
      </c>
      <c r="AM118" s="102">
        <v>3.1195219999999999</v>
      </c>
      <c r="AN118" s="102">
        <v>213.23835</v>
      </c>
      <c r="AO118" s="102">
        <v>-25.727719999999998</v>
      </c>
      <c r="AP118" s="102">
        <v>0.72260450000000009</v>
      </c>
      <c r="AQ118" s="103">
        <v>93.329487731381832</v>
      </c>
      <c r="AR118" s="77">
        <v>655.46</v>
      </c>
      <c r="AS118" s="71">
        <v>655.57</v>
      </c>
      <c r="AT118" s="71">
        <v>423.02</v>
      </c>
      <c r="AU118" s="71">
        <v>233.01603206412832</v>
      </c>
      <c r="AV118" s="71">
        <v>0.1102204408817772</v>
      </c>
      <c r="AW118" s="78">
        <v>2.8129394968823904</v>
      </c>
      <c r="AX118" s="64">
        <v>4.7301655557950377E-4</v>
      </c>
      <c r="AY118" s="81">
        <v>2.8142706935123041</v>
      </c>
      <c r="AZ118" s="47">
        <v>5190</v>
      </c>
      <c r="BA118" s="75">
        <v>14599.155988819606</v>
      </c>
      <c r="BB118" s="96">
        <v>129113.33</v>
      </c>
      <c r="BC118" s="97">
        <v>149616.63</v>
      </c>
      <c r="BD118" s="97">
        <v>152125.07</v>
      </c>
      <c r="BE118" s="98">
        <v>143235.47103016294</v>
      </c>
      <c r="BF118" s="73">
        <v>10.257</v>
      </c>
      <c r="BG118" s="73">
        <v>10.457000000000001</v>
      </c>
      <c r="BH118" s="73">
        <v>10.57</v>
      </c>
      <c r="BI118" s="94">
        <v>10.427999999999999</v>
      </c>
      <c r="BJ118" s="73">
        <v>0</v>
      </c>
      <c r="BK118" s="73">
        <v>0</v>
      </c>
      <c r="BL118" s="73">
        <v>0</v>
      </c>
      <c r="BM118" s="110">
        <v>0</v>
      </c>
      <c r="BN118" s="158">
        <v>6.3668800000000001</v>
      </c>
      <c r="BO118" s="162">
        <v>5.1754800000000003</v>
      </c>
      <c r="BP118" s="164">
        <v>13.99267</v>
      </c>
    </row>
    <row r="119" spans="1:68" x14ac:dyDescent="0.3">
      <c r="A119" s="11" t="s">
        <v>261</v>
      </c>
      <c r="B119" s="11">
        <v>260530</v>
      </c>
      <c r="C119" s="11" t="s">
        <v>721</v>
      </c>
      <c r="D119" s="11" t="s">
        <v>452</v>
      </c>
      <c r="E119" s="11">
        <v>154</v>
      </c>
      <c r="F119" s="11">
        <v>23</v>
      </c>
      <c r="G119" s="63">
        <v>44816</v>
      </c>
      <c r="H119" s="33"/>
      <c r="I119" s="11" t="s">
        <v>461</v>
      </c>
      <c r="J119" s="71" t="s">
        <v>588</v>
      </c>
      <c r="K119" s="71" t="s">
        <v>589</v>
      </c>
      <c r="L119" s="69">
        <v>-28.6949988</v>
      </c>
      <c r="M119" s="69">
        <v>116.40822300000001</v>
      </c>
      <c r="N119" s="71">
        <v>442192.01</v>
      </c>
      <c r="O119" s="71">
        <v>6825661.7699999996</v>
      </c>
      <c r="P119" s="131" t="s">
        <v>1602</v>
      </c>
      <c r="Q119" s="33">
        <v>50</v>
      </c>
      <c r="R119" s="22">
        <v>115.78700000000001</v>
      </c>
      <c r="S119" s="11">
        <v>-32.058</v>
      </c>
      <c r="T119" s="11">
        <v>58480</v>
      </c>
      <c r="U119" s="11">
        <v>-1.7230000000000001</v>
      </c>
      <c r="V119" s="60">
        <v>-66.022999999999996</v>
      </c>
      <c r="W119" s="22" t="s">
        <v>756</v>
      </c>
      <c r="X119" s="11" t="s">
        <v>757</v>
      </c>
      <c r="Y119" s="11" t="s">
        <v>1259</v>
      </c>
      <c r="Z119" s="11" t="s">
        <v>962</v>
      </c>
      <c r="AA119" s="11"/>
      <c r="AB119" s="11"/>
      <c r="AC119" s="117" t="s">
        <v>862</v>
      </c>
      <c r="AD119" s="33" t="s">
        <v>720</v>
      </c>
      <c r="AE119" s="119">
        <v>40.799999999999997</v>
      </c>
      <c r="AF119" s="69">
        <v>41.2</v>
      </c>
      <c r="AG119" s="69">
        <v>35.1</v>
      </c>
      <c r="AH119" s="69">
        <v>38.930337178995742</v>
      </c>
      <c r="AI119" s="105">
        <v>99.720058683997578</v>
      </c>
      <c r="AJ119" s="102">
        <v>6.164593</v>
      </c>
      <c r="AK119" s="102">
        <v>0</v>
      </c>
      <c r="AL119" s="102">
        <v>-70.274860000000004</v>
      </c>
      <c r="AM119" s="102">
        <v>3.134366</v>
      </c>
      <c r="AN119" s="102">
        <v>187.28045</v>
      </c>
      <c r="AO119" s="102">
        <v>27.8726485</v>
      </c>
      <c r="AP119" s="102">
        <v>0.5060057</v>
      </c>
      <c r="AQ119" s="103">
        <v>132.68603099440378</v>
      </c>
      <c r="AR119" s="77">
        <v>170.42</v>
      </c>
      <c r="AS119" s="71">
        <v>170.47</v>
      </c>
      <c r="AT119" s="71">
        <v>110.26</v>
      </c>
      <c r="AU119" s="71">
        <v>60.330661322645284</v>
      </c>
      <c r="AV119" s="71">
        <v>5.0100200400812991E-2</v>
      </c>
      <c r="AW119" s="78">
        <v>2.8247659857166583</v>
      </c>
      <c r="AX119" s="64">
        <v>8.3042683939563817E-4</v>
      </c>
      <c r="AY119" s="81">
        <v>2.8271136968085111</v>
      </c>
      <c r="AZ119" s="47">
        <v>5560</v>
      </c>
      <c r="BA119" s="75">
        <v>15705.698880584619</v>
      </c>
      <c r="BB119" s="96">
        <v>103327.16</v>
      </c>
      <c r="BC119" s="97">
        <v>102990.94</v>
      </c>
      <c r="BD119" s="97">
        <v>103026.92</v>
      </c>
      <c r="BE119" s="98">
        <v>103114.89656963301</v>
      </c>
      <c r="BF119" s="73">
        <v>14.429</v>
      </c>
      <c r="BG119" s="73">
        <v>14.43</v>
      </c>
      <c r="BH119" s="73">
        <v>14.423</v>
      </c>
      <c r="BI119" s="94">
        <v>14.427333333333335</v>
      </c>
      <c r="BJ119" s="73">
        <v>0</v>
      </c>
      <c r="BK119" s="73">
        <v>0</v>
      </c>
      <c r="BL119" s="73">
        <v>0</v>
      </c>
      <c r="BM119" s="110">
        <v>0</v>
      </c>
      <c r="BN119" s="158">
        <v>3.64771</v>
      </c>
      <c r="BO119" s="162">
        <v>-0.9</v>
      </c>
      <c r="BP119" s="164">
        <v>11.129350000000001</v>
      </c>
    </row>
    <row r="120" spans="1:68" x14ac:dyDescent="0.3">
      <c r="A120" s="11" t="s">
        <v>262</v>
      </c>
      <c r="B120" s="11">
        <v>260531</v>
      </c>
      <c r="C120" s="11" t="s">
        <v>721</v>
      </c>
      <c r="D120" s="11" t="s">
        <v>453</v>
      </c>
      <c r="E120" s="11">
        <v>165</v>
      </c>
      <c r="F120" s="11">
        <v>63</v>
      </c>
      <c r="G120" s="63">
        <v>44816</v>
      </c>
      <c r="H120" s="33"/>
      <c r="I120" s="11" t="s">
        <v>461</v>
      </c>
      <c r="J120" s="71" t="s">
        <v>590</v>
      </c>
      <c r="K120" s="71" t="s">
        <v>591</v>
      </c>
      <c r="L120" s="69">
        <v>-28.6949988</v>
      </c>
      <c r="M120" s="69">
        <v>116.40822300000001</v>
      </c>
      <c r="N120" s="71">
        <v>442192.01</v>
      </c>
      <c r="O120" s="71">
        <v>6825661.7699999996</v>
      </c>
      <c r="P120" s="131" t="s">
        <v>1602</v>
      </c>
      <c r="Q120" s="33">
        <v>50</v>
      </c>
      <c r="R120" s="22">
        <v>115.78700000000001</v>
      </c>
      <c r="S120" s="11">
        <v>-32.058</v>
      </c>
      <c r="T120" s="11">
        <v>58480</v>
      </c>
      <c r="U120" s="11">
        <v>-1.7230000000000001</v>
      </c>
      <c r="V120" s="60">
        <v>-66.022999999999996</v>
      </c>
      <c r="W120" s="22" t="s">
        <v>756</v>
      </c>
      <c r="X120" s="11" t="s">
        <v>757</v>
      </c>
      <c r="Y120" s="11" t="s">
        <v>1259</v>
      </c>
      <c r="Z120" s="11" t="s">
        <v>961</v>
      </c>
      <c r="AA120" s="11" t="s">
        <v>1042</v>
      </c>
      <c r="AB120" s="11"/>
      <c r="AC120" s="117" t="s">
        <v>863</v>
      </c>
      <c r="AD120" s="33" t="s">
        <v>720</v>
      </c>
      <c r="AE120" s="119">
        <v>48.9</v>
      </c>
      <c r="AF120" s="69">
        <v>49.6</v>
      </c>
      <c r="AG120" s="69">
        <v>60.8</v>
      </c>
      <c r="AH120" s="69">
        <v>52.832120033923964</v>
      </c>
      <c r="AI120" s="105">
        <v>87.659053560286637</v>
      </c>
      <c r="AJ120" s="102">
        <v>4.5761715000000001</v>
      </c>
      <c r="AK120" s="102">
        <v>0</v>
      </c>
      <c r="AL120" s="102">
        <v>-79.495075</v>
      </c>
      <c r="AM120" s="102">
        <v>3.6740459999999997</v>
      </c>
      <c r="AN120" s="102">
        <v>113.12975</v>
      </c>
      <c r="AO120" s="102">
        <v>-8.5435800000000004</v>
      </c>
      <c r="AP120" s="102">
        <v>0.8028443999999999</v>
      </c>
      <c r="AQ120" s="103">
        <v>98.497018941024535</v>
      </c>
      <c r="AR120" s="77">
        <v>674.32</v>
      </c>
      <c r="AS120" s="71">
        <v>674.4</v>
      </c>
      <c r="AT120" s="71">
        <v>436.75</v>
      </c>
      <c r="AU120" s="71">
        <v>238.12625250501</v>
      </c>
      <c r="AV120" s="71">
        <v>8.0160320641209662E-2</v>
      </c>
      <c r="AW120" s="78">
        <v>2.8317751314958977</v>
      </c>
      <c r="AX120" s="64">
        <v>3.3662949715938247E-4</v>
      </c>
      <c r="AY120" s="81">
        <v>2.8327287115376518</v>
      </c>
      <c r="AZ120" s="47">
        <v>5230</v>
      </c>
      <c r="BA120" s="75">
        <v>14810.183937723545</v>
      </c>
      <c r="BB120" s="96">
        <v>32030.36</v>
      </c>
      <c r="BC120" s="97">
        <v>33428.68</v>
      </c>
      <c r="BD120" s="97">
        <v>33339.47</v>
      </c>
      <c r="BE120" s="98">
        <v>32926.576647739588</v>
      </c>
      <c r="BF120" s="73">
        <v>11.183</v>
      </c>
      <c r="BG120" s="73">
        <v>11.145</v>
      </c>
      <c r="BH120" s="73">
        <v>11.135999999999999</v>
      </c>
      <c r="BI120" s="94">
        <v>11.154666666666666</v>
      </c>
      <c r="BJ120" s="73">
        <v>0</v>
      </c>
      <c r="BK120" s="73">
        <v>0</v>
      </c>
      <c r="BL120" s="73">
        <v>0</v>
      </c>
      <c r="BM120" s="110">
        <v>0</v>
      </c>
      <c r="BN120" s="158">
        <v>8.3663799999999995</v>
      </c>
      <c r="BO120" s="162">
        <v>5.1139999999999999</v>
      </c>
      <c r="BP120" s="164">
        <v>28.11983</v>
      </c>
    </row>
    <row r="121" spans="1:68" x14ac:dyDescent="0.3">
      <c r="A121" s="11" t="s">
        <v>263</v>
      </c>
      <c r="B121" s="11">
        <v>260532</v>
      </c>
      <c r="C121" s="11" t="s">
        <v>721</v>
      </c>
      <c r="D121" s="11" t="s">
        <v>452</v>
      </c>
      <c r="E121" s="11">
        <v>151</v>
      </c>
      <c r="F121" s="11">
        <v>28</v>
      </c>
      <c r="G121" s="63">
        <v>44816</v>
      </c>
      <c r="H121" s="33"/>
      <c r="I121" s="11" t="s">
        <v>461</v>
      </c>
      <c r="J121" s="71" t="s">
        <v>592</v>
      </c>
      <c r="K121" s="71" t="s">
        <v>593</v>
      </c>
      <c r="L121" s="69">
        <v>-28.6949988</v>
      </c>
      <c r="M121" s="69">
        <v>116.40822300000001</v>
      </c>
      <c r="N121" s="71">
        <v>442192.01</v>
      </c>
      <c r="O121" s="71">
        <v>6825661.7699999996</v>
      </c>
      <c r="P121" s="131" t="s">
        <v>1602</v>
      </c>
      <c r="Q121" s="33">
        <v>50</v>
      </c>
      <c r="R121" s="22">
        <v>115.78700000000001</v>
      </c>
      <c r="S121" s="11">
        <v>-32.058</v>
      </c>
      <c r="T121" s="11">
        <v>58480</v>
      </c>
      <c r="U121" s="11">
        <v>-1.7230000000000001</v>
      </c>
      <c r="V121" s="60">
        <v>-66.022999999999996</v>
      </c>
      <c r="W121" s="22" t="s">
        <v>756</v>
      </c>
      <c r="X121" s="11" t="s">
        <v>757</v>
      </c>
      <c r="Y121" s="11" t="s">
        <v>1259</v>
      </c>
      <c r="Z121" s="11" t="s">
        <v>962</v>
      </c>
      <c r="AA121" s="11"/>
      <c r="AB121" s="11"/>
      <c r="AC121" s="117" t="s">
        <v>864</v>
      </c>
      <c r="AD121" s="33" t="s">
        <v>720</v>
      </c>
      <c r="AE121" s="119">
        <v>29.3</v>
      </c>
      <c r="AF121" s="69">
        <v>28.4</v>
      </c>
      <c r="AG121" s="69">
        <v>26.1</v>
      </c>
      <c r="AH121" s="69">
        <v>27.900296755621085</v>
      </c>
      <c r="AI121" s="105">
        <v>71.483350317576779</v>
      </c>
      <c r="AJ121" s="102">
        <v>3.7848145</v>
      </c>
      <c r="AK121" s="102">
        <v>0</v>
      </c>
      <c r="AL121" s="102">
        <v>-75.254225000000005</v>
      </c>
      <c r="AM121" s="102">
        <v>2.1450629999999999</v>
      </c>
      <c r="AN121" s="102">
        <v>123.34050999999999</v>
      </c>
      <c r="AO121" s="102">
        <v>-27.828721000000002</v>
      </c>
      <c r="AP121" s="102">
        <v>0.56554039999999994</v>
      </c>
      <c r="AQ121" s="103">
        <v>81.463936719758934</v>
      </c>
      <c r="AR121" s="77">
        <v>241.85</v>
      </c>
      <c r="AS121" s="71">
        <v>241.89</v>
      </c>
      <c r="AT121" s="71">
        <v>154.62</v>
      </c>
      <c r="AU121" s="71">
        <v>87.444889779559105</v>
      </c>
      <c r="AV121" s="71">
        <v>4.0080160320633308E-2</v>
      </c>
      <c r="AW121" s="78">
        <v>2.7657419502692795</v>
      </c>
      <c r="AX121" s="64">
        <v>4.5834765669751403E-4</v>
      </c>
      <c r="AY121" s="81">
        <v>2.7670102029118424</v>
      </c>
      <c r="AZ121" s="47">
        <v>5510</v>
      </c>
      <c r="BA121" s="75">
        <v>15239.238145983731</v>
      </c>
      <c r="BB121" s="96">
        <v>18520.73</v>
      </c>
      <c r="BC121" s="97">
        <v>18445.88</v>
      </c>
      <c r="BD121" s="97">
        <v>18427.22</v>
      </c>
      <c r="BE121" s="98">
        <v>18464.565825096975</v>
      </c>
      <c r="BF121" s="73">
        <v>13.103999999999999</v>
      </c>
      <c r="BG121" s="73">
        <v>13.122</v>
      </c>
      <c r="BH121" s="73">
        <v>13.09</v>
      </c>
      <c r="BI121" s="94">
        <v>13.105333333333334</v>
      </c>
      <c r="BJ121" s="73">
        <v>0</v>
      </c>
      <c r="BK121" s="73">
        <v>0</v>
      </c>
      <c r="BL121" s="73">
        <v>0</v>
      </c>
      <c r="BM121" s="110">
        <v>0</v>
      </c>
      <c r="BN121" s="158">
        <v>7.3561300000000003</v>
      </c>
      <c r="BO121" s="162">
        <v>8.4404699999999995</v>
      </c>
      <c r="BP121" s="164">
        <v>17.407319999999999</v>
      </c>
    </row>
    <row r="122" spans="1:68" x14ac:dyDescent="0.3">
      <c r="A122" s="11" t="s">
        <v>264</v>
      </c>
      <c r="B122" s="11">
        <v>260533</v>
      </c>
      <c r="C122" s="11" t="s">
        <v>721</v>
      </c>
      <c r="D122" s="11" t="s">
        <v>453</v>
      </c>
      <c r="E122" s="11">
        <v>152</v>
      </c>
      <c r="F122" s="11">
        <v>63</v>
      </c>
      <c r="G122" s="63">
        <v>44816</v>
      </c>
      <c r="H122" s="33"/>
      <c r="I122" s="11" t="s">
        <v>461</v>
      </c>
      <c r="J122" s="71" t="s">
        <v>594</v>
      </c>
      <c r="K122" s="71" t="s">
        <v>595</v>
      </c>
      <c r="L122" s="69">
        <v>-28.6949988</v>
      </c>
      <c r="M122" s="69">
        <v>116.40822300000001</v>
      </c>
      <c r="N122" s="71">
        <v>442192.01</v>
      </c>
      <c r="O122" s="71">
        <v>6825661.7699999996</v>
      </c>
      <c r="P122" s="131" t="s">
        <v>1602</v>
      </c>
      <c r="Q122" s="33">
        <v>50</v>
      </c>
      <c r="R122" s="22">
        <v>115.78700000000001</v>
      </c>
      <c r="S122" s="11">
        <v>-32.058</v>
      </c>
      <c r="T122" s="11">
        <v>58480</v>
      </c>
      <c r="U122" s="11">
        <v>-1.7230000000000001</v>
      </c>
      <c r="V122" s="60">
        <v>-66.022999999999996</v>
      </c>
      <c r="W122" s="22" t="s">
        <v>756</v>
      </c>
      <c r="X122" s="11" t="s">
        <v>757</v>
      </c>
      <c r="Y122" s="11" t="s">
        <v>1259</v>
      </c>
      <c r="Z122" s="11" t="s">
        <v>961</v>
      </c>
      <c r="AA122" s="11"/>
      <c r="AB122" s="11"/>
      <c r="AC122" s="117" t="s">
        <v>865</v>
      </c>
      <c r="AD122" s="33" t="s">
        <v>720</v>
      </c>
      <c r="AE122" s="119">
        <v>55.3</v>
      </c>
      <c r="AF122" s="69">
        <v>56.4</v>
      </c>
      <c r="AG122" s="69">
        <v>58.3</v>
      </c>
      <c r="AH122" s="69">
        <v>56.653176227309572</v>
      </c>
      <c r="AI122" s="105">
        <v>94.146248254543039</v>
      </c>
      <c r="AJ122" s="102">
        <v>4.4354519999999997</v>
      </c>
      <c r="AK122" s="102">
        <v>0</v>
      </c>
      <c r="AL122" s="102">
        <v>-63.869869999999992</v>
      </c>
      <c r="AM122" s="102">
        <v>2.0149570000000003</v>
      </c>
      <c r="AN122" s="102">
        <v>199.29295999999999</v>
      </c>
      <c r="AO122" s="102">
        <v>-31.249369999999999</v>
      </c>
      <c r="AP122" s="102">
        <v>0.46025379999999999</v>
      </c>
      <c r="AQ122" s="103">
        <v>95.468187688334041</v>
      </c>
      <c r="AR122" s="77">
        <v>631.20000000000005</v>
      </c>
      <c r="AS122" s="71">
        <v>631.33000000000004</v>
      </c>
      <c r="AT122" s="71">
        <v>406.94</v>
      </c>
      <c r="AU122" s="71">
        <v>224.83967935871749</v>
      </c>
      <c r="AV122" s="71">
        <v>0.13026052104207961</v>
      </c>
      <c r="AW122" s="78">
        <v>2.8073336601452823</v>
      </c>
      <c r="AX122" s="64">
        <v>5.7934845581351848E-4</v>
      </c>
      <c r="AY122" s="81">
        <v>2.8089610273789347</v>
      </c>
      <c r="AZ122" s="47">
        <v>5040</v>
      </c>
      <c r="BA122" s="75">
        <v>14148.961647132222</v>
      </c>
      <c r="BB122" s="96">
        <v>8329.67</v>
      </c>
      <c r="BC122" s="97">
        <v>8381.35</v>
      </c>
      <c r="BD122" s="97">
        <v>8388.61</v>
      </c>
      <c r="BE122" s="98">
        <v>8366.5021234023079</v>
      </c>
      <c r="BF122" s="73">
        <v>9.4139999999999997</v>
      </c>
      <c r="BG122" s="73">
        <v>9.4760000000000009</v>
      </c>
      <c r="BH122" s="73">
        <v>9.5039999999999996</v>
      </c>
      <c r="BI122" s="94">
        <v>9.4646666666666661</v>
      </c>
      <c r="BJ122" s="73">
        <v>0</v>
      </c>
      <c r="BK122" s="73">
        <v>0</v>
      </c>
      <c r="BL122" s="73">
        <v>0</v>
      </c>
      <c r="BM122" s="110">
        <v>0</v>
      </c>
      <c r="BN122" s="158">
        <v>8.7150700000000008</v>
      </c>
      <c r="BO122" s="162">
        <v>8.1857000000000006</v>
      </c>
      <c r="BP122" s="164">
        <v>12.94143</v>
      </c>
    </row>
    <row r="123" spans="1:68" x14ac:dyDescent="0.3">
      <c r="A123" s="11" t="s">
        <v>265</v>
      </c>
      <c r="B123" s="11">
        <v>260534</v>
      </c>
      <c r="C123" s="11" t="s">
        <v>721</v>
      </c>
      <c r="D123" s="11" t="s">
        <v>452</v>
      </c>
      <c r="E123" s="11">
        <v>153</v>
      </c>
      <c r="F123" s="11">
        <v>30</v>
      </c>
      <c r="G123" s="63">
        <v>44816</v>
      </c>
      <c r="H123" s="33"/>
      <c r="I123" s="11" t="s">
        <v>461</v>
      </c>
      <c r="J123" s="71" t="s">
        <v>596</v>
      </c>
      <c r="K123" s="71" t="s">
        <v>597</v>
      </c>
      <c r="L123" s="69">
        <v>-28.6949988</v>
      </c>
      <c r="M123" s="69">
        <v>116.40822300000001</v>
      </c>
      <c r="N123" s="71">
        <v>442192.01</v>
      </c>
      <c r="O123" s="71">
        <v>6825661.7699999996</v>
      </c>
      <c r="P123" s="131" t="s">
        <v>1602</v>
      </c>
      <c r="Q123" s="33">
        <v>50</v>
      </c>
      <c r="R123" s="22">
        <v>115.78700000000001</v>
      </c>
      <c r="S123" s="11">
        <v>-32.058</v>
      </c>
      <c r="T123" s="11">
        <v>58480</v>
      </c>
      <c r="U123" s="11">
        <v>-1.7230000000000001</v>
      </c>
      <c r="V123" s="60">
        <v>-66.022999999999996</v>
      </c>
      <c r="W123" s="22" t="s">
        <v>756</v>
      </c>
      <c r="X123" s="11" t="s">
        <v>757</v>
      </c>
      <c r="Y123" s="11" t="s">
        <v>1259</v>
      </c>
      <c r="Z123" s="11" t="s">
        <v>962</v>
      </c>
      <c r="AA123" s="11"/>
      <c r="AB123" s="11"/>
      <c r="AC123" s="117" t="s">
        <v>866</v>
      </c>
      <c r="AD123" s="33" t="s">
        <v>720</v>
      </c>
      <c r="AE123" s="119">
        <v>25.3</v>
      </c>
      <c r="AF123" s="69">
        <v>62.2</v>
      </c>
      <c r="AG123" s="69">
        <v>59.7</v>
      </c>
      <c r="AH123" s="69">
        <v>45.45989332981069</v>
      </c>
      <c r="AI123" s="105">
        <v>116.45460874297603</v>
      </c>
      <c r="AJ123" s="102">
        <v>11.768470000000001</v>
      </c>
      <c r="AK123" s="102">
        <v>0</v>
      </c>
      <c r="AL123" s="102">
        <v>-40.69672666666667</v>
      </c>
      <c r="AM123" s="102">
        <v>16.302436666666665</v>
      </c>
      <c r="AN123" s="102">
        <v>151.70484866666666</v>
      </c>
      <c r="AO123" s="102">
        <v>-44.800983333333335</v>
      </c>
      <c r="AP123" s="102">
        <v>1.3913033333333331</v>
      </c>
      <c r="AQ123" s="103">
        <v>253.303271631511</v>
      </c>
      <c r="AR123" s="77">
        <v>290.12</v>
      </c>
      <c r="AS123" s="71">
        <v>290.19</v>
      </c>
      <c r="AT123" s="71">
        <v>187.49</v>
      </c>
      <c r="AU123" s="71">
        <v>102.90581162324648</v>
      </c>
      <c r="AV123" s="71">
        <v>7.0140280561115403E-2</v>
      </c>
      <c r="AW123" s="78">
        <v>2.8192771178188902</v>
      </c>
      <c r="AX123" s="64">
        <v>6.8159688412846328E-4</v>
      </c>
      <c r="AY123" s="81">
        <v>2.8212000389749585</v>
      </c>
      <c r="AZ123" s="47">
        <v>5700</v>
      </c>
      <c r="BA123" s="75">
        <v>16069.879571567675</v>
      </c>
      <c r="BB123" s="96">
        <v>7320.65</v>
      </c>
      <c r="BC123" s="97">
        <v>7257.5</v>
      </c>
      <c r="BD123" s="97">
        <v>7198.88</v>
      </c>
      <c r="BE123" s="98">
        <v>7258.8397284212624</v>
      </c>
      <c r="BF123" s="73">
        <v>9.2590000000000003</v>
      </c>
      <c r="BG123" s="73">
        <v>9.2490000000000006</v>
      </c>
      <c r="BH123" s="73">
        <v>9.2420000000000009</v>
      </c>
      <c r="BI123" s="94">
        <v>9.2500000000000018</v>
      </c>
      <c r="BJ123" s="73">
        <v>0</v>
      </c>
      <c r="BK123" s="73">
        <v>0</v>
      </c>
      <c r="BL123" s="73">
        <v>0</v>
      </c>
      <c r="BM123" s="110">
        <v>0</v>
      </c>
      <c r="BN123" s="158">
        <v>7.2342500000000003</v>
      </c>
      <c r="BO123" s="162">
        <v>4.4839099999999998</v>
      </c>
      <c r="BP123" s="164">
        <v>15.470499999999999</v>
      </c>
    </row>
    <row r="124" spans="1:68" x14ac:dyDescent="0.3">
      <c r="A124" s="11" t="s">
        <v>266</v>
      </c>
      <c r="B124" s="11">
        <v>260535</v>
      </c>
      <c r="C124" s="11" t="s">
        <v>721</v>
      </c>
      <c r="D124" s="11" t="s">
        <v>452</v>
      </c>
      <c r="E124" s="11">
        <v>153</v>
      </c>
      <c r="F124" s="11">
        <v>28</v>
      </c>
      <c r="G124" s="63">
        <v>44816</v>
      </c>
      <c r="H124" s="33"/>
      <c r="I124" s="11" t="s">
        <v>461</v>
      </c>
      <c r="J124" s="71" t="s">
        <v>598</v>
      </c>
      <c r="K124" s="71" t="s">
        <v>599</v>
      </c>
      <c r="L124" s="69">
        <v>-28.6949988</v>
      </c>
      <c r="M124" s="69">
        <v>116.40822300000001</v>
      </c>
      <c r="N124" s="71">
        <v>442192.01</v>
      </c>
      <c r="O124" s="71">
        <v>6825661.7699999996</v>
      </c>
      <c r="P124" s="131" t="s">
        <v>1602</v>
      </c>
      <c r="Q124" s="33">
        <v>50</v>
      </c>
      <c r="R124" s="22">
        <v>115.78700000000001</v>
      </c>
      <c r="S124" s="11">
        <v>-32.058</v>
      </c>
      <c r="T124" s="11">
        <v>58480</v>
      </c>
      <c r="U124" s="11">
        <v>-1.7230000000000001</v>
      </c>
      <c r="V124" s="60">
        <v>-66.022999999999996</v>
      </c>
      <c r="W124" s="22" t="s">
        <v>756</v>
      </c>
      <c r="X124" s="11" t="s">
        <v>757</v>
      </c>
      <c r="Y124" s="11" t="s">
        <v>1259</v>
      </c>
      <c r="Z124" s="11" t="s">
        <v>962</v>
      </c>
      <c r="AA124" s="11"/>
      <c r="AB124" s="11" t="s">
        <v>1010</v>
      </c>
      <c r="AC124" s="117" t="s">
        <v>867</v>
      </c>
      <c r="AD124" s="33" t="s">
        <v>720</v>
      </c>
      <c r="AE124" s="119">
        <v>43.4</v>
      </c>
      <c r="AF124" s="69">
        <v>40.5</v>
      </c>
      <c r="AG124" s="69">
        <v>38.1</v>
      </c>
      <c r="AH124" s="69">
        <v>40.609088617011018</v>
      </c>
      <c r="AI124" s="105">
        <v>104.02830231019711</v>
      </c>
      <c r="AJ124" s="102">
        <v>4.0238083333333341</v>
      </c>
      <c r="AK124" s="102">
        <v>0</v>
      </c>
      <c r="AL124" s="102">
        <v>-80.297723333333337</v>
      </c>
      <c r="AM124" s="102">
        <v>3.822139</v>
      </c>
      <c r="AN124" s="102">
        <v>189.69191666666666</v>
      </c>
      <c r="AO124" s="102">
        <v>17.607733333333332</v>
      </c>
      <c r="AP124" s="102">
        <v>0.93746266666666667</v>
      </c>
      <c r="AQ124" s="103">
        <v>86.608014062275799</v>
      </c>
      <c r="AR124" s="77">
        <v>312.05</v>
      </c>
      <c r="AS124" s="71">
        <v>312.18</v>
      </c>
      <c r="AT124" s="71">
        <v>203.77</v>
      </c>
      <c r="AU124" s="71">
        <v>108.62725450901803</v>
      </c>
      <c r="AV124" s="71">
        <v>0.13026052104207961</v>
      </c>
      <c r="AW124" s="78">
        <v>2.8726676505857394</v>
      </c>
      <c r="AX124" s="64">
        <v>1.199151369799792E-3</v>
      </c>
      <c r="AY124" s="81">
        <v>2.8761165496859995</v>
      </c>
      <c r="AZ124" s="47">
        <v>5780</v>
      </c>
      <c r="BA124" s="75">
        <v>16604.019020385575</v>
      </c>
      <c r="BB124" s="96">
        <v>1828.88</v>
      </c>
      <c r="BC124" s="97">
        <v>1819.68</v>
      </c>
      <c r="BD124" s="97">
        <v>1808.9</v>
      </c>
      <c r="BE124" s="98">
        <v>1819.1350028252582</v>
      </c>
      <c r="BF124" s="73">
        <v>6.944</v>
      </c>
      <c r="BG124" s="73">
        <v>6.9320000000000004</v>
      </c>
      <c r="BH124" s="73">
        <v>6.9169999999999998</v>
      </c>
      <c r="BI124" s="94">
        <v>6.931</v>
      </c>
      <c r="BJ124" s="73">
        <v>0</v>
      </c>
      <c r="BK124" s="73">
        <v>0</v>
      </c>
      <c r="BL124" s="73">
        <v>0</v>
      </c>
      <c r="BM124" s="110">
        <v>0</v>
      </c>
      <c r="BN124" s="158">
        <v>6.0507200000000001</v>
      </c>
      <c r="BO124" s="162">
        <v>5.9196099999999996</v>
      </c>
      <c r="BP124" s="164">
        <v>19.159109999999998</v>
      </c>
    </row>
    <row r="125" spans="1:68" x14ac:dyDescent="0.3">
      <c r="A125" s="11" t="s">
        <v>267</v>
      </c>
      <c r="B125" s="11">
        <v>260536</v>
      </c>
      <c r="C125" s="11" t="s">
        <v>721</v>
      </c>
      <c r="D125" s="11" t="s">
        <v>453</v>
      </c>
      <c r="E125" s="11">
        <v>152</v>
      </c>
      <c r="F125" s="11">
        <v>63</v>
      </c>
      <c r="G125" s="63">
        <v>44816</v>
      </c>
      <c r="H125" s="33"/>
      <c r="I125" s="11" t="s">
        <v>461</v>
      </c>
      <c r="J125" s="71" t="s">
        <v>600</v>
      </c>
      <c r="K125" s="71" t="s">
        <v>601</v>
      </c>
      <c r="L125" s="69">
        <v>-28.6949988</v>
      </c>
      <c r="M125" s="69">
        <v>116.40822300000001</v>
      </c>
      <c r="N125" s="71">
        <v>442192.01</v>
      </c>
      <c r="O125" s="71">
        <v>6825661.7699999996</v>
      </c>
      <c r="P125" s="131" t="s">
        <v>1602</v>
      </c>
      <c r="Q125" s="33">
        <v>50</v>
      </c>
      <c r="R125" s="22">
        <v>115.78700000000001</v>
      </c>
      <c r="S125" s="11">
        <v>-32.058</v>
      </c>
      <c r="T125" s="11">
        <v>58480</v>
      </c>
      <c r="U125" s="11">
        <v>-1.7230000000000001</v>
      </c>
      <c r="V125" s="60">
        <v>-66.022999999999996</v>
      </c>
      <c r="W125" s="22" t="s">
        <v>756</v>
      </c>
      <c r="X125" s="11" t="s">
        <v>757</v>
      </c>
      <c r="Y125" s="11" t="s">
        <v>1259</v>
      </c>
      <c r="Z125" s="11" t="s">
        <v>962</v>
      </c>
      <c r="AA125" s="11" t="s">
        <v>1043</v>
      </c>
      <c r="AB125" s="11"/>
      <c r="AC125" s="117" t="s">
        <v>868</v>
      </c>
      <c r="AD125" s="33" t="s">
        <v>720</v>
      </c>
      <c r="AE125" s="119">
        <v>44</v>
      </c>
      <c r="AF125" s="69">
        <v>89</v>
      </c>
      <c r="AG125" s="69">
        <v>96.4</v>
      </c>
      <c r="AH125" s="69">
        <v>72.272526829390642</v>
      </c>
      <c r="AI125" s="105">
        <v>120.10248508508137</v>
      </c>
      <c r="AJ125" s="102">
        <v>2.7257040000000003</v>
      </c>
      <c r="AK125" s="102">
        <v>0</v>
      </c>
      <c r="AL125" s="102">
        <v>-80.959069999999997</v>
      </c>
      <c r="AM125" s="102">
        <v>1.5139755500000001</v>
      </c>
      <c r="AN125" s="102">
        <v>141.523875</v>
      </c>
      <c r="AO125" s="102">
        <v>-32.338494999999995</v>
      </c>
      <c r="AP125" s="102">
        <v>0.58005790000000002</v>
      </c>
      <c r="AQ125" s="103">
        <v>58.667757210503666</v>
      </c>
      <c r="AR125" s="77">
        <v>634.89</v>
      </c>
      <c r="AS125" s="71">
        <v>635.46</v>
      </c>
      <c r="AT125" s="71">
        <v>413.22</v>
      </c>
      <c r="AU125" s="71">
        <v>222.68537074148298</v>
      </c>
      <c r="AV125" s="71">
        <v>0.57114228456918836</v>
      </c>
      <c r="AW125" s="78">
        <v>2.8510629049676024</v>
      </c>
      <c r="AX125" s="64">
        <v>2.5647948164149114E-3</v>
      </c>
      <c r="AY125" s="81">
        <v>2.8583940993368526</v>
      </c>
      <c r="AZ125" s="47">
        <v>4200</v>
      </c>
      <c r="BA125" s="75">
        <v>11974.464200863929</v>
      </c>
      <c r="BB125" s="96">
        <v>938.23</v>
      </c>
      <c r="BC125" s="97">
        <v>958.67</v>
      </c>
      <c r="BD125" s="97">
        <v>970.49</v>
      </c>
      <c r="BE125" s="98">
        <v>955.70349101868885</v>
      </c>
      <c r="BF125" s="73">
        <v>5.7329999999999997</v>
      </c>
      <c r="BG125" s="73">
        <v>6</v>
      </c>
      <c r="BH125" s="73">
        <v>6.1769999999999996</v>
      </c>
      <c r="BI125" s="94">
        <v>5.97</v>
      </c>
      <c r="BJ125" s="73">
        <v>0</v>
      </c>
      <c r="BK125" s="73">
        <v>0</v>
      </c>
      <c r="BL125" s="73">
        <v>0</v>
      </c>
      <c r="BM125" s="110">
        <v>0</v>
      </c>
      <c r="BN125" s="158">
        <v>9.5169099999999993</v>
      </c>
      <c r="BO125" s="162">
        <v>4.24519</v>
      </c>
      <c r="BP125" s="164">
        <v>32.925939999999997</v>
      </c>
    </row>
    <row r="126" spans="1:68" x14ac:dyDescent="0.3">
      <c r="A126" s="11" t="s">
        <v>268</v>
      </c>
      <c r="B126" s="11">
        <v>260537</v>
      </c>
      <c r="C126" s="11" t="s">
        <v>721</v>
      </c>
      <c r="D126" s="11" t="s">
        <v>453</v>
      </c>
      <c r="E126" s="11">
        <v>152</v>
      </c>
      <c r="F126" s="11">
        <v>63</v>
      </c>
      <c r="G126" s="63">
        <v>44816</v>
      </c>
      <c r="H126" s="33"/>
      <c r="I126" s="11" t="s">
        <v>461</v>
      </c>
      <c r="J126" s="71" t="s">
        <v>602</v>
      </c>
      <c r="K126" s="71" t="s">
        <v>603</v>
      </c>
      <c r="L126" s="69">
        <v>-28.6949988</v>
      </c>
      <c r="M126" s="69">
        <v>116.40822300000001</v>
      </c>
      <c r="N126" s="71">
        <v>442192.01</v>
      </c>
      <c r="O126" s="71">
        <v>6825661.7699999996</v>
      </c>
      <c r="P126" s="131" t="s">
        <v>1602</v>
      </c>
      <c r="Q126" s="33">
        <v>50</v>
      </c>
      <c r="R126" s="22">
        <v>115.78700000000001</v>
      </c>
      <c r="S126" s="11">
        <v>-32.058</v>
      </c>
      <c r="T126" s="11">
        <v>58480</v>
      </c>
      <c r="U126" s="11">
        <v>-1.7230000000000001</v>
      </c>
      <c r="V126" s="60">
        <v>-66.022999999999996</v>
      </c>
      <c r="W126" s="22" t="s">
        <v>756</v>
      </c>
      <c r="X126" s="11" t="s">
        <v>757</v>
      </c>
      <c r="Y126" s="11" t="s">
        <v>1259</v>
      </c>
      <c r="Z126" s="11" t="s">
        <v>961</v>
      </c>
      <c r="AA126" s="11"/>
      <c r="AB126" s="11"/>
      <c r="AC126" s="117" t="s">
        <v>869</v>
      </c>
      <c r="AD126" s="33" t="s">
        <v>720</v>
      </c>
      <c r="AE126" s="119">
        <v>59</v>
      </c>
      <c r="AF126" s="69">
        <v>57.9</v>
      </c>
      <c r="AG126" s="69">
        <v>58.7</v>
      </c>
      <c r="AH126" s="69">
        <v>58.531487176629412</v>
      </c>
      <c r="AI126" s="105">
        <v>97.26762539012276</v>
      </c>
      <c r="AJ126" s="102">
        <v>4.8785946666666673</v>
      </c>
      <c r="AK126" s="102">
        <v>0</v>
      </c>
      <c r="AL126" s="102">
        <v>-79.954239999999999</v>
      </c>
      <c r="AM126" s="102">
        <v>5.0823846666666661</v>
      </c>
      <c r="AN126" s="102">
        <v>212.77143333333333</v>
      </c>
      <c r="AO126" s="102">
        <v>-13.094226666666666</v>
      </c>
      <c r="AP126" s="102">
        <v>1.0532829000000001</v>
      </c>
      <c r="AQ126" s="103">
        <v>105.00634237336779</v>
      </c>
      <c r="AR126" s="77">
        <v>625.69000000000005</v>
      </c>
      <c r="AS126" s="71">
        <v>625.79</v>
      </c>
      <c r="AT126" s="71">
        <v>403.77</v>
      </c>
      <c r="AU126" s="71">
        <v>222.46492985971943</v>
      </c>
      <c r="AV126" s="71">
        <v>0.10020040080151207</v>
      </c>
      <c r="AW126" s="78">
        <v>2.8125331952076391</v>
      </c>
      <c r="AX126" s="64">
        <v>4.5040987298400619E-4</v>
      </c>
      <c r="AY126" s="81">
        <v>2.8138005587599126</v>
      </c>
      <c r="AZ126" s="47">
        <v>5450</v>
      </c>
      <c r="BA126" s="75">
        <v>15328.305913881633</v>
      </c>
      <c r="BB126" s="96">
        <v>6322.38</v>
      </c>
      <c r="BC126" s="97">
        <v>6372.05</v>
      </c>
      <c r="BD126" s="97">
        <v>6334.81</v>
      </c>
      <c r="BE126" s="98">
        <v>6343.0449332428552</v>
      </c>
      <c r="BF126" s="73">
        <v>8.7840000000000007</v>
      </c>
      <c r="BG126" s="73">
        <v>8.827</v>
      </c>
      <c r="BH126" s="73">
        <v>8.8209999999999997</v>
      </c>
      <c r="BI126" s="94">
        <v>8.810666666666668</v>
      </c>
      <c r="BJ126" s="73">
        <v>0</v>
      </c>
      <c r="BK126" s="73">
        <v>0</v>
      </c>
      <c r="BL126" s="73">
        <v>0</v>
      </c>
      <c r="BM126" s="110">
        <v>0</v>
      </c>
      <c r="BN126" s="158">
        <v>4.9490800000000004</v>
      </c>
      <c r="BO126" s="162">
        <v>9.1230799999999999</v>
      </c>
      <c r="BP126" s="164">
        <v>15.227690000000001</v>
      </c>
    </row>
    <row r="127" spans="1:68" x14ac:dyDescent="0.3">
      <c r="A127" s="11" t="s">
        <v>269</v>
      </c>
      <c r="B127" s="11">
        <v>260538</v>
      </c>
      <c r="C127" s="11" t="s">
        <v>721</v>
      </c>
      <c r="D127" s="11" t="s">
        <v>453</v>
      </c>
      <c r="E127" s="11">
        <v>155</v>
      </c>
      <c r="F127" s="11">
        <v>63</v>
      </c>
      <c r="G127" s="63">
        <v>44816</v>
      </c>
      <c r="H127" s="33"/>
      <c r="I127" s="11" t="s">
        <v>461</v>
      </c>
      <c r="J127" s="71" t="s">
        <v>604</v>
      </c>
      <c r="K127" s="71" t="s">
        <v>605</v>
      </c>
      <c r="L127" s="69">
        <v>-28.6949988</v>
      </c>
      <c r="M127" s="69">
        <v>116.40822300000001</v>
      </c>
      <c r="N127" s="71">
        <v>442192.01</v>
      </c>
      <c r="O127" s="71">
        <v>6825661.7699999996</v>
      </c>
      <c r="P127" s="131" t="s">
        <v>1602</v>
      </c>
      <c r="Q127" s="33">
        <v>50</v>
      </c>
      <c r="R127" s="22">
        <v>115.78700000000001</v>
      </c>
      <c r="S127" s="11">
        <v>-32.058</v>
      </c>
      <c r="T127" s="11">
        <v>58480</v>
      </c>
      <c r="U127" s="11">
        <v>-1.7230000000000001</v>
      </c>
      <c r="V127" s="60">
        <v>-66.022999999999996</v>
      </c>
      <c r="W127" s="22" t="s">
        <v>756</v>
      </c>
      <c r="X127" s="11" t="s">
        <v>757</v>
      </c>
      <c r="Y127" s="11" t="s">
        <v>1259</v>
      </c>
      <c r="Z127" s="11" t="s">
        <v>961</v>
      </c>
      <c r="AA127" s="11"/>
      <c r="AB127" s="11" t="s">
        <v>1011</v>
      </c>
      <c r="AC127" s="117" t="s">
        <v>870</v>
      </c>
      <c r="AD127" s="33" t="s">
        <v>720</v>
      </c>
      <c r="AE127" s="119">
        <v>27.6</v>
      </c>
      <c r="AF127" s="69">
        <v>22.7</v>
      </c>
      <c r="AG127" s="69">
        <v>22.5</v>
      </c>
      <c r="AH127" s="69">
        <v>24.156786025547515</v>
      </c>
      <c r="AI127" s="105">
        <v>40.129252945639529</v>
      </c>
      <c r="AJ127" s="102">
        <v>1.635588</v>
      </c>
      <c r="AK127" s="102">
        <v>0</v>
      </c>
      <c r="AL127" s="102">
        <v>-83.850975000000005</v>
      </c>
      <c r="AM127" s="102">
        <v>0.67632340000000002</v>
      </c>
      <c r="AN127" s="102">
        <v>161.26260000000002</v>
      </c>
      <c r="AO127" s="102">
        <v>-29.614245</v>
      </c>
      <c r="AP127" s="102">
        <v>0.41278950000000003</v>
      </c>
      <c r="AQ127" s="103">
        <v>35.204218682737839</v>
      </c>
      <c r="AR127" s="77">
        <v>697.85</v>
      </c>
      <c r="AS127" s="71">
        <v>697.96</v>
      </c>
      <c r="AT127" s="71">
        <v>451.46</v>
      </c>
      <c r="AU127" s="71">
        <v>246.99398797595197</v>
      </c>
      <c r="AV127" s="71">
        <v>0.1102204408817772</v>
      </c>
      <c r="AW127" s="78">
        <v>2.8253724137931027</v>
      </c>
      <c r="AX127" s="64">
        <v>4.4624746450309781E-4</v>
      </c>
      <c r="AY127" s="81">
        <v>2.826633791955842</v>
      </c>
      <c r="AZ127" s="47">
        <v>5370</v>
      </c>
      <c r="BA127" s="75">
        <v>15172.249862068962</v>
      </c>
      <c r="BB127" s="96">
        <v>46690.52</v>
      </c>
      <c r="BC127" s="97">
        <v>46706.38</v>
      </c>
      <c r="BD127" s="97">
        <v>46769.99</v>
      </c>
      <c r="BE127" s="98">
        <v>46722.28405056581</v>
      </c>
      <c r="BF127" s="73">
        <v>41.338999999999999</v>
      </c>
      <c r="BG127" s="73">
        <v>41.545999999999999</v>
      </c>
      <c r="BH127" s="73">
        <v>41.725000000000001</v>
      </c>
      <c r="BI127" s="94">
        <v>41.536666666666662</v>
      </c>
      <c r="BJ127" s="73">
        <v>0</v>
      </c>
      <c r="BK127" s="73">
        <v>0</v>
      </c>
      <c r="BL127" s="73">
        <v>0</v>
      </c>
      <c r="BM127" s="110">
        <v>0</v>
      </c>
      <c r="BN127" s="158">
        <v>8.1250900000000001</v>
      </c>
      <c r="BO127" s="162">
        <v>12.45961</v>
      </c>
      <c r="BP127" s="164">
        <v>22.339469999999999</v>
      </c>
    </row>
    <row r="128" spans="1:68" x14ac:dyDescent="0.3">
      <c r="A128" s="11" t="s">
        <v>270</v>
      </c>
      <c r="B128" s="11">
        <v>260539</v>
      </c>
      <c r="C128" s="11" t="s">
        <v>721</v>
      </c>
      <c r="D128" s="11" t="s">
        <v>453</v>
      </c>
      <c r="E128" s="11">
        <v>154</v>
      </c>
      <c r="F128" s="11">
        <v>63</v>
      </c>
      <c r="G128" s="63">
        <v>44816</v>
      </c>
      <c r="H128" s="33"/>
      <c r="I128" s="11" t="s">
        <v>461</v>
      </c>
      <c r="J128" s="71" t="s">
        <v>606</v>
      </c>
      <c r="K128" s="71" t="s">
        <v>607</v>
      </c>
      <c r="L128" s="69">
        <v>-28.6949988</v>
      </c>
      <c r="M128" s="69">
        <v>116.40822300000001</v>
      </c>
      <c r="N128" s="71">
        <v>442192.01</v>
      </c>
      <c r="O128" s="71">
        <v>6825661.7699999996</v>
      </c>
      <c r="P128" s="131" t="s">
        <v>1602</v>
      </c>
      <c r="Q128" s="33">
        <v>50</v>
      </c>
      <c r="R128" s="22">
        <v>115.78700000000001</v>
      </c>
      <c r="S128" s="11">
        <v>-32.058</v>
      </c>
      <c r="T128" s="11">
        <v>58480</v>
      </c>
      <c r="U128" s="11">
        <v>-1.7230000000000001</v>
      </c>
      <c r="V128" s="60">
        <v>-66.022999999999996</v>
      </c>
      <c r="W128" s="22" t="s">
        <v>756</v>
      </c>
      <c r="X128" s="11" t="s">
        <v>757</v>
      </c>
      <c r="Y128" s="11" t="s">
        <v>1259</v>
      </c>
      <c r="Z128" s="11" t="s">
        <v>961</v>
      </c>
      <c r="AA128" s="11" t="s">
        <v>1044</v>
      </c>
      <c r="AB128" s="11"/>
      <c r="AC128" s="117" t="s">
        <v>871</v>
      </c>
      <c r="AD128" s="33" t="s">
        <v>720</v>
      </c>
      <c r="AE128" s="119">
        <v>32.5</v>
      </c>
      <c r="AF128" s="69">
        <v>29.8</v>
      </c>
      <c r="AG128" s="69">
        <v>53.1</v>
      </c>
      <c r="AH128" s="69">
        <v>37.187591248040114</v>
      </c>
      <c r="AI128" s="105">
        <v>61.783464099493848</v>
      </c>
      <c r="AJ128" s="102">
        <v>1.530629</v>
      </c>
      <c r="AK128" s="102">
        <v>0</v>
      </c>
      <c r="AL128" s="102">
        <v>-83.23823999999999</v>
      </c>
      <c r="AM128" s="102">
        <v>0.6603450500000001</v>
      </c>
      <c r="AN128" s="102">
        <v>151.75925000000001</v>
      </c>
      <c r="AO128" s="102">
        <v>-14.984229999999998</v>
      </c>
      <c r="AP128" s="102">
        <v>0.43377080000000001</v>
      </c>
      <c r="AQ128" s="103">
        <v>32.945092552733534</v>
      </c>
      <c r="AR128" s="77">
        <v>703.1</v>
      </c>
      <c r="AS128" s="71">
        <v>703.25</v>
      </c>
      <c r="AT128" s="71">
        <v>455.69</v>
      </c>
      <c r="AU128" s="71">
        <v>248.0561122244489</v>
      </c>
      <c r="AV128" s="71">
        <v>0.15030060120238203</v>
      </c>
      <c r="AW128" s="78">
        <v>2.8344393278397155</v>
      </c>
      <c r="AX128" s="64">
        <v>6.0591371788648119E-4</v>
      </c>
      <c r="AY128" s="81">
        <v>2.8361577947536478</v>
      </c>
      <c r="AZ128" s="47">
        <v>5460</v>
      </c>
      <c r="BA128" s="75">
        <v>15476.038730004846</v>
      </c>
      <c r="BB128" s="96">
        <v>20874.78</v>
      </c>
      <c r="BC128" s="97">
        <v>20862.8</v>
      </c>
      <c r="BD128" s="97">
        <v>20789.28</v>
      </c>
      <c r="BE128" s="98">
        <v>20842.252363667238</v>
      </c>
      <c r="BF128" s="73">
        <v>10.49</v>
      </c>
      <c r="BG128" s="73">
        <v>10.488</v>
      </c>
      <c r="BH128" s="73">
        <v>10.475</v>
      </c>
      <c r="BI128" s="94">
        <v>10.484333333333334</v>
      </c>
      <c r="BJ128" s="73">
        <v>0</v>
      </c>
      <c r="BK128" s="73">
        <v>0</v>
      </c>
      <c r="BL128" s="73">
        <v>0</v>
      </c>
      <c r="BM128" s="110">
        <v>0</v>
      </c>
      <c r="BN128" s="158">
        <v>8.3041400000000003</v>
      </c>
      <c r="BO128" s="162">
        <v>7.33392</v>
      </c>
      <c r="BP128" s="164">
        <v>22.620719999999999</v>
      </c>
    </row>
    <row r="129" spans="1:68" x14ac:dyDescent="0.3">
      <c r="A129" s="11" t="s">
        <v>271</v>
      </c>
      <c r="B129" s="11">
        <v>260540</v>
      </c>
      <c r="C129" s="11" t="s">
        <v>721</v>
      </c>
      <c r="D129" s="11" t="s">
        <v>453</v>
      </c>
      <c r="E129" s="11">
        <v>156</v>
      </c>
      <c r="F129" s="11">
        <v>63</v>
      </c>
      <c r="G129" s="63">
        <v>44816</v>
      </c>
      <c r="H129" s="33"/>
      <c r="I129" s="11" t="s">
        <v>461</v>
      </c>
      <c r="J129" s="71" t="s">
        <v>608</v>
      </c>
      <c r="K129" s="71" t="s">
        <v>609</v>
      </c>
      <c r="L129" s="69">
        <v>-28.6949988</v>
      </c>
      <c r="M129" s="69">
        <v>116.40822300000001</v>
      </c>
      <c r="N129" s="71">
        <v>442192.01</v>
      </c>
      <c r="O129" s="71">
        <v>6825661.7699999996</v>
      </c>
      <c r="P129" s="131" t="s">
        <v>1602</v>
      </c>
      <c r="Q129" s="33">
        <v>50</v>
      </c>
      <c r="R129" s="22">
        <v>115.78700000000001</v>
      </c>
      <c r="S129" s="11">
        <v>-32.058</v>
      </c>
      <c r="T129" s="11">
        <v>58480</v>
      </c>
      <c r="U129" s="11">
        <v>-1.7230000000000001</v>
      </c>
      <c r="V129" s="60">
        <v>-66.022999999999996</v>
      </c>
      <c r="W129" s="22" t="s">
        <v>756</v>
      </c>
      <c r="X129" s="11" t="s">
        <v>757</v>
      </c>
      <c r="Y129" s="11" t="s">
        <v>1259</v>
      </c>
      <c r="Z129" s="11" t="s">
        <v>961</v>
      </c>
      <c r="AA129" s="11" t="s">
        <v>1044</v>
      </c>
      <c r="AB129" s="11" t="s">
        <v>1010</v>
      </c>
      <c r="AC129" s="117" t="s">
        <v>872</v>
      </c>
      <c r="AD129" s="33" t="s">
        <v>720</v>
      </c>
      <c r="AE129" s="119">
        <v>14.3</v>
      </c>
      <c r="AF129" s="69">
        <v>13.2</v>
      </c>
      <c r="AG129" s="69">
        <v>8.59</v>
      </c>
      <c r="AH129" s="69">
        <v>11.748102062545259</v>
      </c>
      <c r="AI129" s="105">
        <v>19.513597525887675</v>
      </c>
      <c r="AJ129" s="102">
        <v>0.89602563333333329</v>
      </c>
      <c r="AK129" s="102">
        <v>0</v>
      </c>
      <c r="AL129" s="102">
        <v>-56.035466666666672</v>
      </c>
      <c r="AM129" s="102">
        <v>0.66702723333333325</v>
      </c>
      <c r="AN129" s="102">
        <v>182.97171666666668</v>
      </c>
      <c r="AO129" s="102">
        <v>-19.266678333333331</v>
      </c>
      <c r="AP129" s="102">
        <v>0.75969133333333339</v>
      </c>
      <c r="AQ129" s="103">
        <v>19.285958530635671</v>
      </c>
      <c r="AR129" s="77">
        <v>690.43</v>
      </c>
      <c r="AS129" s="71">
        <v>690.81</v>
      </c>
      <c r="AT129" s="71">
        <v>451.84</v>
      </c>
      <c r="AU129" s="71">
        <v>239.44889779559117</v>
      </c>
      <c r="AV129" s="71">
        <v>0.38076152304608762</v>
      </c>
      <c r="AW129" s="78">
        <v>2.8834127296313343</v>
      </c>
      <c r="AX129" s="64">
        <v>1.5901577603883144E-3</v>
      </c>
      <c r="AY129" s="81">
        <v>2.8880051133744078</v>
      </c>
      <c r="AZ129" s="47">
        <v>5300</v>
      </c>
      <c r="BA129" s="75">
        <v>15282.087467046073</v>
      </c>
      <c r="BB129" s="96">
        <v>3689.09</v>
      </c>
      <c r="BC129" s="97">
        <v>3704.53</v>
      </c>
      <c r="BD129" s="97">
        <v>3700.8</v>
      </c>
      <c r="BE129" s="98">
        <v>3698.1341459942532</v>
      </c>
      <c r="BF129" s="73">
        <v>7.5620000000000003</v>
      </c>
      <c r="BG129" s="73">
        <v>7.5309999999999997</v>
      </c>
      <c r="BH129" s="73">
        <v>7.5010000000000003</v>
      </c>
      <c r="BI129" s="94">
        <v>7.5313333333333334</v>
      </c>
      <c r="BJ129" s="73">
        <v>0</v>
      </c>
      <c r="BK129" s="73">
        <v>0</v>
      </c>
      <c r="BL129" s="73">
        <v>0</v>
      </c>
      <c r="BM129" s="110">
        <v>0</v>
      </c>
      <c r="BN129" s="158">
        <v>10.44294</v>
      </c>
      <c r="BO129" s="162">
        <v>9.9283599999999996</v>
      </c>
      <c r="BP129" s="164">
        <v>25.00386</v>
      </c>
    </row>
    <row r="130" spans="1:68" x14ac:dyDescent="0.3">
      <c r="A130" s="11" t="s">
        <v>272</v>
      </c>
      <c r="B130" s="11">
        <v>260541</v>
      </c>
      <c r="C130" s="11" t="s">
        <v>721</v>
      </c>
      <c r="D130" s="11" t="s">
        <v>453</v>
      </c>
      <c r="E130" s="11">
        <v>154</v>
      </c>
      <c r="F130" s="11">
        <v>63</v>
      </c>
      <c r="G130" s="63">
        <v>44816</v>
      </c>
      <c r="H130" s="33"/>
      <c r="I130" s="11" t="s">
        <v>461</v>
      </c>
      <c r="J130" s="71" t="s">
        <v>610</v>
      </c>
      <c r="K130" s="71" t="s">
        <v>611</v>
      </c>
      <c r="L130" s="69">
        <v>-28.6949988</v>
      </c>
      <c r="M130" s="69">
        <v>116.40822300000001</v>
      </c>
      <c r="N130" s="71">
        <v>442192.01</v>
      </c>
      <c r="O130" s="71">
        <v>6825661.7699999996</v>
      </c>
      <c r="P130" s="131" t="s">
        <v>1602</v>
      </c>
      <c r="Q130" s="33">
        <v>50</v>
      </c>
      <c r="R130" s="22">
        <v>115.78700000000001</v>
      </c>
      <c r="S130" s="11">
        <v>-32.058</v>
      </c>
      <c r="T130" s="11">
        <v>58480</v>
      </c>
      <c r="U130" s="11">
        <v>-1.7230000000000001</v>
      </c>
      <c r="V130" s="60">
        <v>-66.022999999999996</v>
      </c>
      <c r="W130" s="22" t="s">
        <v>756</v>
      </c>
      <c r="X130" s="11" t="s">
        <v>757</v>
      </c>
      <c r="Y130" s="11" t="s">
        <v>1259</v>
      </c>
      <c r="Z130" s="11" t="s">
        <v>961</v>
      </c>
      <c r="AA130" s="11" t="s">
        <v>1044</v>
      </c>
      <c r="AB130" s="11" t="s">
        <v>1010</v>
      </c>
      <c r="AC130" s="117" t="s">
        <v>873</v>
      </c>
      <c r="AD130" s="33" t="s">
        <v>720</v>
      </c>
      <c r="AE130" s="119">
        <v>22.8</v>
      </c>
      <c r="AF130" s="69">
        <v>23.3</v>
      </c>
      <c r="AG130" s="69">
        <v>25.7</v>
      </c>
      <c r="AH130" s="69">
        <v>23.900553782328299</v>
      </c>
      <c r="AI130" s="105">
        <v>39.708380053960234</v>
      </c>
      <c r="AJ130" s="102">
        <v>0.92396946666666668</v>
      </c>
      <c r="AK130" s="102">
        <v>0</v>
      </c>
      <c r="AL130" s="102">
        <v>-84.475636666666674</v>
      </c>
      <c r="AM130" s="102">
        <v>0.39582210000000001</v>
      </c>
      <c r="AN130" s="102">
        <v>243.86080000000001</v>
      </c>
      <c r="AO130" s="102">
        <v>-47.71729666666667</v>
      </c>
      <c r="AP130" s="102">
        <v>0.45247086666666664</v>
      </c>
      <c r="AQ130" s="103">
        <v>19.887418567943751</v>
      </c>
      <c r="AR130" s="77">
        <v>733.13</v>
      </c>
      <c r="AS130" s="71">
        <v>733.37</v>
      </c>
      <c r="AT130" s="71">
        <v>475.7</v>
      </c>
      <c r="AU130" s="71">
        <v>258.18637274549098</v>
      </c>
      <c r="AV130" s="71">
        <v>0.24048096192385682</v>
      </c>
      <c r="AW130" s="78">
        <v>2.839537936119843</v>
      </c>
      <c r="AX130" s="64">
        <v>9.3142391430903518E-4</v>
      </c>
      <c r="AY130" s="81">
        <v>2.8421852153983602</v>
      </c>
      <c r="AZ130" s="47">
        <v>5320</v>
      </c>
      <c r="BA130" s="75">
        <v>15106.341820157564</v>
      </c>
      <c r="BB130" s="96">
        <v>15242.41</v>
      </c>
      <c r="BC130" s="97">
        <v>15076.3</v>
      </c>
      <c r="BD130" s="97">
        <v>15034.52</v>
      </c>
      <c r="BE130" s="98">
        <v>15117.477321507486</v>
      </c>
      <c r="BF130" s="73">
        <v>12.351000000000001</v>
      </c>
      <c r="BG130" s="73">
        <v>12.333</v>
      </c>
      <c r="BH130" s="73">
        <v>12.333</v>
      </c>
      <c r="BI130" s="94">
        <v>12.339</v>
      </c>
      <c r="BJ130" s="73">
        <v>0</v>
      </c>
      <c r="BK130" s="73">
        <v>0</v>
      </c>
      <c r="BL130" s="73">
        <v>0</v>
      </c>
      <c r="BM130" s="110">
        <v>0</v>
      </c>
      <c r="BN130" s="158">
        <v>12.34614</v>
      </c>
      <c r="BO130" s="162">
        <v>7.0272199999999998</v>
      </c>
      <c r="BP130" s="164">
        <v>27.18187</v>
      </c>
    </row>
    <row r="131" spans="1:68" x14ac:dyDescent="0.3">
      <c r="A131" s="11" t="s">
        <v>273</v>
      </c>
      <c r="B131" s="11">
        <v>260542</v>
      </c>
      <c r="C131" s="11" t="s">
        <v>721</v>
      </c>
      <c r="D131" s="11" t="s">
        <v>453</v>
      </c>
      <c r="E131" s="11">
        <v>154</v>
      </c>
      <c r="F131" s="11">
        <v>63</v>
      </c>
      <c r="G131" s="63">
        <v>44816</v>
      </c>
      <c r="H131" s="33"/>
      <c r="I131" s="11" t="s">
        <v>461</v>
      </c>
      <c r="J131" s="71" t="s">
        <v>612</v>
      </c>
      <c r="K131" s="71" t="s">
        <v>613</v>
      </c>
      <c r="L131" s="69">
        <v>-28.6949988</v>
      </c>
      <c r="M131" s="69">
        <v>116.40822300000001</v>
      </c>
      <c r="N131" s="71">
        <v>442192.01</v>
      </c>
      <c r="O131" s="71">
        <v>6825661.7699999996</v>
      </c>
      <c r="P131" s="131" t="s">
        <v>1602</v>
      </c>
      <c r="Q131" s="33">
        <v>50</v>
      </c>
      <c r="R131" s="22">
        <v>115.78700000000001</v>
      </c>
      <c r="S131" s="11">
        <v>-32.058</v>
      </c>
      <c r="T131" s="11">
        <v>58480</v>
      </c>
      <c r="U131" s="11">
        <v>-1.7230000000000001</v>
      </c>
      <c r="V131" s="60">
        <v>-66.022999999999996</v>
      </c>
      <c r="W131" s="22" t="s">
        <v>754</v>
      </c>
      <c r="X131" s="11" t="s">
        <v>760</v>
      </c>
      <c r="Y131" s="11" t="s">
        <v>762</v>
      </c>
      <c r="Z131" s="11" t="s">
        <v>959</v>
      </c>
      <c r="AA131" s="11"/>
      <c r="AB131" s="11" t="s">
        <v>1012</v>
      </c>
      <c r="AC131" s="117" t="s">
        <v>874</v>
      </c>
      <c r="AD131" s="33"/>
      <c r="AE131" s="119">
        <v>30.1</v>
      </c>
      <c r="AF131" s="69">
        <v>30</v>
      </c>
      <c r="AG131" s="69">
        <v>28.3</v>
      </c>
      <c r="AH131" s="69">
        <v>29.454934542670273</v>
      </c>
      <c r="AI131" s="105">
        <v>48.936428249192389</v>
      </c>
      <c r="AJ131" s="102">
        <v>2.240739</v>
      </c>
      <c r="AK131" s="102">
        <v>0</v>
      </c>
      <c r="AL131" s="102">
        <v>-84.037046666666683</v>
      </c>
      <c r="AM131" s="102">
        <v>2.0915680000000001</v>
      </c>
      <c r="AN131" s="102">
        <v>160.89881000000003</v>
      </c>
      <c r="AO131" s="102">
        <v>-70.393443333333337</v>
      </c>
      <c r="AP131" s="102">
        <v>0.93405743333333335</v>
      </c>
      <c r="AQ131" s="103">
        <v>48.229423159707274</v>
      </c>
      <c r="AR131" s="77">
        <v>686.78</v>
      </c>
      <c r="AS131" s="71">
        <v>686.89</v>
      </c>
      <c r="AT131" s="71">
        <v>457.74</v>
      </c>
      <c r="AU131" s="71">
        <v>229.60921843687373</v>
      </c>
      <c r="AV131" s="71">
        <v>0.1102204408817772</v>
      </c>
      <c r="AW131" s="78">
        <v>2.9910819986908139</v>
      </c>
      <c r="AX131" s="64">
        <v>4.8003491162999627E-4</v>
      </c>
      <c r="AY131" s="81">
        <v>2.9925185120502973</v>
      </c>
      <c r="AZ131" s="47">
        <v>5660</v>
      </c>
      <c r="BA131" s="75">
        <v>16929.524112590007</v>
      </c>
      <c r="BB131" s="96">
        <v>639112.93999999994</v>
      </c>
      <c r="BC131" s="97">
        <v>642889.81000000006</v>
      </c>
      <c r="BD131" s="97">
        <v>645336.99</v>
      </c>
      <c r="BE131" s="98">
        <v>642441.47515787918</v>
      </c>
      <c r="BF131" s="73">
        <v>27.123999999999999</v>
      </c>
      <c r="BG131" s="73">
        <v>27.315999999999999</v>
      </c>
      <c r="BH131" s="73">
        <v>27.41</v>
      </c>
      <c r="BI131" s="94">
        <v>27.283333333333331</v>
      </c>
      <c r="BJ131" s="73">
        <v>0</v>
      </c>
      <c r="BK131" s="73">
        <v>0</v>
      </c>
      <c r="BL131" s="73">
        <v>0</v>
      </c>
      <c r="BM131" s="110">
        <v>0</v>
      </c>
      <c r="BN131" s="158">
        <v>0.54647000000000001</v>
      </c>
      <c r="BO131" s="162">
        <v>3.29372</v>
      </c>
      <c r="BP131" s="164">
        <v>-1.5</v>
      </c>
    </row>
    <row r="132" spans="1:68" x14ac:dyDescent="0.3">
      <c r="A132" s="11" t="s">
        <v>274</v>
      </c>
      <c r="B132" s="11">
        <v>260543</v>
      </c>
      <c r="C132" s="11" t="s">
        <v>721</v>
      </c>
      <c r="D132" s="11" t="s">
        <v>452</v>
      </c>
      <c r="E132" s="11">
        <v>162</v>
      </c>
      <c r="F132" s="11">
        <v>30</v>
      </c>
      <c r="G132" s="63">
        <v>44816</v>
      </c>
      <c r="H132" s="33"/>
      <c r="I132" s="11" t="s">
        <v>461</v>
      </c>
      <c r="J132" s="71" t="s">
        <v>614</v>
      </c>
      <c r="K132" s="71" t="s">
        <v>615</v>
      </c>
      <c r="L132" s="69">
        <v>-28.6949988</v>
      </c>
      <c r="M132" s="69">
        <v>116.40822300000001</v>
      </c>
      <c r="N132" s="71">
        <v>442192.01</v>
      </c>
      <c r="O132" s="71">
        <v>6825661.7699999996</v>
      </c>
      <c r="P132" s="131" t="s">
        <v>1602</v>
      </c>
      <c r="Q132" s="33">
        <v>50</v>
      </c>
      <c r="R132" s="22">
        <v>115.78700000000001</v>
      </c>
      <c r="S132" s="11">
        <v>-32.058</v>
      </c>
      <c r="T132" s="11">
        <v>58480</v>
      </c>
      <c r="U132" s="11">
        <v>-1.7230000000000001</v>
      </c>
      <c r="V132" s="60">
        <v>-66.022999999999996</v>
      </c>
      <c r="W132" s="22" t="s">
        <v>754</v>
      </c>
      <c r="X132" s="11" t="s">
        <v>760</v>
      </c>
      <c r="Y132" s="11" t="s">
        <v>762</v>
      </c>
      <c r="Z132" s="11" t="s">
        <v>959</v>
      </c>
      <c r="AA132" s="11"/>
      <c r="AB132" s="11" t="s">
        <v>1012</v>
      </c>
      <c r="AC132" s="117" t="s">
        <v>875</v>
      </c>
      <c r="AD132" s="33"/>
      <c r="AE132" s="119">
        <v>16.899999999999999</v>
      </c>
      <c r="AF132" s="69">
        <v>16.600000000000001</v>
      </c>
      <c r="AG132" s="69">
        <v>17</v>
      </c>
      <c r="AH132" s="69">
        <v>16.832472153658319</v>
      </c>
      <c r="AI132" s="105">
        <v>43.089445466149925</v>
      </c>
      <c r="AJ132" s="102">
        <v>2.0541205000000002</v>
      </c>
      <c r="AK132" s="102">
        <v>0</v>
      </c>
      <c r="AL132" s="102">
        <v>-62.567705000000004</v>
      </c>
      <c r="AM132" s="102">
        <v>3.5245505000000001</v>
      </c>
      <c r="AN132" s="102">
        <v>255.72695000000002</v>
      </c>
      <c r="AO132" s="102">
        <v>-60.653845000000004</v>
      </c>
      <c r="AP132" s="102">
        <v>1.7510705</v>
      </c>
      <c r="AQ132" s="103">
        <v>44.212666810159284</v>
      </c>
      <c r="AR132" s="77">
        <v>327.98</v>
      </c>
      <c r="AS132" s="71">
        <v>328.13</v>
      </c>
      <c r="AT132" s="71">
        <v>219.2</v>
      </c>
      <c r="AU132" s="71">
        <v>109.14829659318637</v>
      </c>
      <c r="AV132" s="71">
        <v>0.15030060120238203</v>
      </c>
      <c r="AW132" s="78">
        <v>3.004902597998715</v>
      </c>
      <c r="AX132" s="64">
        <v>1.3770311209031238E-3</v>
      </c>
      <c r="AY132" s="81">
        <v>3.0090461481890047</v>
      </c>
      <c r="AZ132" s="47">
        <v>5460</v>
      </c>
      <c r="BA132" s="75">
        <v>16406.768185072982</v>
      </c>
      <c r="BB132" s="96">
        <v>24409.71</v>
      </c>
      <c r="BC132" s="97">
        <v>24333.32</v>
      </c>
      <c r="BD132" s="97">
        <v>24218.99</v>
      </c>
      <c r="BE132" s="98">
        <v>24320.546990354709</v>
      </c>
      <c r="BF132" s="73">
        <v>16.071000000000002</v>
      </c>
      <c r="BG132" s="73">
        <v>16.135999999999999</v>
      </c>
      <c r="BH132" s="73">
        <v>16.11</v>
      </c>
      <c r="BI132" s="94">
        <v>16.105666666666668</v>
      </c>
      <c r="BJ132" s="73">
        <v>0</v>
      </c>
      <c r="BK132" s="73">
        <v>0</v>
      </c>
      <c r="BL132" s="73">
        <v>0</v>
      </c>
      <c r="BM132" s="110">
        <v>0</v>
      </c>
      <c r="BN132" s="158">
        <v>1.5073300000000001</v>
      </c>
      <c r="BO132" s="162">
        <v>2.4047999999999998</v>
      </c>
      <c r="BP132" s="164">
        <v>-1.5</v>
      </c>
    </row>
    <row r="133" spans="1:68" x14ac:dyDescent="0.3">
      <c r="A133" s="11" t="s">
        <v>275</v>
      </c>
      <c r="B133" s="11">
        <v>260544</v>
      </c>
      <c r="C133" s="11" t="s">
        <v>721</v>
      </c>
      <c r="D133" s="11" t="s">
        <v>452</v>
      </c>
      <c r="E133" s="11">
        <v>154</v>
      </c>
      <c r="F133" s="11">
        <v>30</v>
      </c>
      <c r="G133" s="63">
        <v>44816</v>
      </c>
      <c r="H133" s="33"/>
      <c r="I133" s="11" t="s">
        <v>461</v>
      </c>
      <c r="J133" s="71" t="s">
        <v>616</v>
      </c>
      <c r="K133" s="71" t="s">
        <v>617</v>
      </c>
      <c r="L133" s="69">
        <v>-28.6949988</v>
      </c>
      <c r="M133" s="69">
        <v>116.40822300000001</v>
      </c>
      <c r="N133" s="71">
        <v>442192.01</v>
      </c>
      <c r="O133" s="71">
        <v>6825661.7699999996</v>
      </c>
      <c r="P133" s="131" t="s">
        <v>1602</v>
      </c>
      <c r="Q133" s="33">
        <v>50</v>
      </c>
      <c r="R133" s="22">
        <v>115.78700000000001</v>
      </c>
      <c r="S133" s="11">
        <v>-32.058</v>
      </c>
      <c r="T133" s="11">
        <v>58480</v>
      </c>
      <c r="U133" s="11">
        <v>-1.7230000000000001</v>
      </c>
      <c r="V133" s="60">
        <v>-66.022999999999996</v>
      </c>
      <c r="W133" s="22" t="s">
        <v>754</v>
      </c>
      <c r="X133" s="11" t="s">
        <v>760</v>
      </c>
      <c r="Y133" s="11" t="s">
        <v>762</v>
      </c>
      <c r="Z133" s="11" t="s">
        <v>959</v>
      </c>
      <c r="AA133" s="11"/>
      <c r="AB133" s="11" t="s">
        <v>1012</v>
      </c>
      <c r="AC133" s="117" t="s">
        <v>876</v>
      </c>
      <c r="AD133" s="33"/>
      <c r="AE133" s="119">
        <v>18</v>
      </c>
      <c r="AF133" s="69">
        <v>19</v>
      </c>
      <c r="AG133" s="69">
        <v>19.5</v>
      </c>
      <c r="AH133" s="69">
        <v>18.822916072233507</v>
      </c>
      <c r="AI133" s="105">
        <v>48.214899519026126</v>
      </c>
      <c r="AJ133" s="102">
        <v>4.4268064999999996</v>
      </c>
      <c r="AK133" s="102">
        <v>0</v>
      </c>
      <c r="AL133" s="102">
        <v>-41.653320000000001</v>
      </c>
      <c r="AM133" s="102">
        <v>5.9132540000000002</v>
      </c>
      <c r="AN133" s="102">
        <v>84.898015000000001</v>
      </c>
      <c r="AO133" s="102">
        <v>-78.558240000000012</v>
      </c>
      <c r="AP133" s="102">
        <v>1.5188475000000001</v>
      </c>
      <c r="AQ133" s="103">
        <v>95.28210288420145</v>
      </c>
      <c r="AR133" s="77">
        <v>348.85</v>
      </c>
      <c r="AS133" s="71">
        <v>348.94</v>
      </c>
      <c r="AT133" s="71">
        <v>233.41</v>
      </c>
      <c r="AU133" s="71">
        <v>115.76152304609218</v>
      </c>
      <c r="AV133" s="71">
        <v>9.0180360721417829E-2</v>
      </c>
      <c r="AW133" s="78">
        <v>3.0135228944862811</v>
      </c>
      <c r="AX133" s="64">
        <v>7.7901843676945375E-4</v>
      </c>
      <c r="AY133" s="81">
        <v>3.0158723146223139</v>
      </c>
      <c r="AZ133" s="47">
        <v>5630</v>
      </c>
      <c r="BA133" s="75">
        <v>16966.133895957762</v>
      </c>
      <c r="BB133" s="96">
        <v>170916.76</v>
      </c>
      <c r="BC133" s="97">
        <v>169835.6</v>
      </c>
      <c r="BD133" s="97">
        <v>169466.99</v>
      </c>
      <c r="BE133" s="98">
        <v>170072.00526534789</v>
      </c>
      <c r="BF133" s="73">
        <v>26.234999999999999</v>
      </c>
      <c r="BG133" s="73">
        <v>26.303999999999998</v>
      </c>
      <c r="BH133" s="73">
        <v>26.245000000000001</v>
      </c>
      <c r="BI133" s="94">
        <v>26.261333333333337</v>
      </c>
      <c r="BJ133" s="73">
        <v>0</v>
      </c>
      <c r="BK133" s="73">
        <v>0</v>
      </c>
      <c r="BL133" s="73">
        <v>0</v>
      </c>
      <c r="BM133" s="110">
        <v>0</v>
      </c>
      <c r="BN133" s="158">
        <v>1.52339</v>
      </c>
      <c r="BO133" s="162">
        <v>1.9852300000000001</v>
      </c>
      <c r="BP133" s="164">
        <v>3.9696400000000001</v>
      </c>
    </row>
    <row r="134" spans="1:68" x14ac:dyDescent="0.3">
      <c r="A134" s="11" t="s">
        <v>276</v>
      </c>
      <c r="B134" s="11">
        <v>260545</v>
      </c>
      <c r="C134" s="11" t="s">
        <v>721</v>
      </c>
      <c r="D134" s="11" t="s">
        <v>453</v>
      </c>
      <c r="E134" s="11">
        <v>164</v>
      </c>
      <c r="F134" s="11">
        <v>63</v>
      </c>
      <c r="G134" s="63">
        <v>44816</v>
      </c>
      <c r="H134" s="33"/>
      <c r="I134" s="11" t="s">
        <v>461</v>
      </c>
      <c r="J134" s="71" t="s">
        <v>618</v>
      </c>
      <c r="K134" s="71" t="s">
        <v>619</v>
      </c>
      <c r="L134" s="69">
        <v>-28.6949988</v>
      </c>
      <c r="M134" s="69">
        <v>116.40822300000001</v>
      </c>
      <c r="N134" s="71">
        <v>442192.01</v>
      </c>
      <c r="O134" s="71">
        <v>6825661.7699999996</v>
      </c>
      <c r="P134" s="131" t="s">
        <v>1602</v>
      </c>
      <c r="Q134" s="33">
        <v>50</v>
      </c>
      <c r="R134" s="22">
        <v>115.78700000000001</v>
      </c>
      <c r="S134" s="11">
        <v>-32.058</v>
      </c>
      <c r="T134" s="11">
        <v>58480</v>
      </c>
      <c r="U134" s="11">
        <v>-1.7230000000000001</v>
      </c>
      <c r="V134" s="60">
        <v>-66.022999999999996</v>
      </c>
      <c r="W134" s="22" t="s">
        <v>754</v>
      </c>
      <c r="X134" s="11" t="s">
        <v>760</v>
      </c>
      <c r="Y134" s="11" t="s">
        <v>762</v>
      </c>
      <c r="Z134" s="11" t="s">
        <v>959</v>
      </c>
      <c r="AA134" s="11"/>
      <c r="AB134" s="11" t="s">
        <v>1012</v>
      </c>
      <c r="AC134" s="117" t="s">
        <v>877</v>
      </c>
      <c r="AD134" s="33"/>
      <c r="AE134" s="119">
        <v>46.1</v>
      </c>
      <c r="AF134" s="69">
        <v>48.3</v>
      </c>
      <c r="AG134" s="69">
        <v>48.5</v>
      </c>
      <c r="AH134" s="69">
        <v>47.620790267257689</v>
      </c>
      <c r="AI134" s="105">
        <v>79.021939369487413</v>
      </c>
      <c r="AJ134" s="102">
        <v>3.2682470000000001</v>
      </c>
      <c r="AK134" s="102">
        <v>0</v>
      </c>
      <c r="AL134" s="102">
        <v>-80.318295000000006</v>
      </c>
      <c r="AM134" s="102">
        <v>3.8314785000000002</v>
      </c>
      <c r="AN134" s="102">
        <v>85.592390000000009</v>
      </c>
      <c r="AO134" s="102">
        <v>-73.163925000000006</v>
      </c>
      <c r="AP134" s="102">
        <v>1.1726455</v>
      </c>
      <c r="AQ134" s="103">
        <v>70.345393887214811</v>
      </c>
      <c r="AR134" s="77">
        <v>772.43</v>
      </c>
      <c r="AS134" s="71">
        <v>772.68</v>
      </c>
      <c r="AT134" s="71">
        <v>517.36</v>
      </c>
      <c r="AU134" s="71">
        <v>255.83166332665326</v>
      </c>
      <c r="AV134" s="71">
        <v>0.25050100200400799</v>
      </c>
      <c r="AW134" s="78">
        <v>3.0192900673664425</v>
      </c>
      <c r="AX134" s="64">
        <v>9.7916340278865737E-4</v>
      </c>
      <c r="AY134" s="81">
        <v>3.0222493433175215</v>
      </c>
      <c r="AZ134" s="47">
        <v>5250</v>
      </c>
      <c r="BA134" s="75">
        <v>15851.272853673823</v>
      </c>
      <c r="BB134" s="96">
        <v>15456.05</v>
      </c>
      <c r="BC134" s="97">
        <v>16281.28</v>
      </c>
      <c r="BD134" s="97">
        <v>16296.06</v>
      </c>
      <c r="BE134" s="98">
        <v>16006.260894511803</v>
      </c>
      <c r="BF134" s="73">
        <v>50.655999999999999</v>
      </c>
      <c r="BG134" s="73">
        <v>50.956000000000003</v>
      </c>
      <c r="BH134" s="73">
        <v>50.871000000000002</v>
      </c>
      <c r="BI134" s="94">
        <v>50.827666666666666</v>
      </c>
      <c r="BJ134" s="73">
        <v>0</v>
      </c>
      <c r="BK134" s="73">
        <v>0</v>
      </c>
      <c r="BL134" s="73">
        <v>0</v>
      </c>
      <c r="BM134" s="110">
        <v>0</v>
      </c>
      <c r="BN134" s="158">
        <v>-0.3</v>
      </c>
      <c r="BO134" s="162">
        <v>-0.9</v>
      </c>
      <c r="BP134" s="164">
        <v>9.2510700000000003</v>
      </c>
    </row>
    <row r="135" spans="1:68" x14ac:dyDescent="0.3">
      <c r="A135" s="11" t="s">
        <v>277</v>
      </c>
      <c r="B135" s="11">
        <v>260546</v>
      </c>
      <c r="C135" s="11" t="s">
        <v>721</v>
      </c>
      <c r="D135" s="11" t="s">
        <v>452</v>
      </c>
      <c r="E135" s="11">
        <v>150</v>
      </c>
      <c r="F135" s="11">
        <v>31</v>
      </c>
      <c r="G135" s="63">
        <v>44816</v>
      </c>
      <c r="H135" s="33"/>
      <c r="I135" s="11" t="s">
        <v>461</v>
      </c>
      <c r="J135" s="71" t="s">
        <v>620</v>
      </c>
      <c r="K135" s="71" t="s">
        <v>621</v>
      </c>
      <c r="L135" s="69">
        <v>-28.6949988</v>
      </c>
      <c r="M135" s="69">
        <v>116.40822300000001</v>
      </c>
      <c r="N135" s="71">
        <v>442192.01</v>
      </c>
      <c r="O135" s="71">
        <v>6825661.7699999996</v>
      </c>
      <c r="P135" s="131" t="s">
        <v>1602</v>
      </c>
      <c r="Q135" s="33">
        <v>50</v>
      </c>
      <c r="R135" s="22">
        <v>115.78700000000001</v>
      </c>
      <c r="S135" s="11">
        <v>-32.058</v>
      </c>
      <c r="T135" s="11">
        <v>58480</v>
      </c>
      <c r="U135" s="11">
        <v>-1.7230000000000001</v>
      </c>
      <c r="V135" s="60">
        <v>-66.022999999999996</v>
      </c>
      <c r="W135" s="22" t="s">
        <v>754</v>
      </c>
      <c r="X135" s="11" t="s">
        <v>760</v>
      </c>
      <c r="Y135" s="11" t="s">
        <v>762</v>
      </c>
      <c r="Z135" s="11" t="s">
        <v>959</v>
      </c>
      <c r="AA135" s="11"/>
      <c r="AB135" s="11" t="s">
        <v>1012</v>
      </c>
      <c r="AC135" s="117" t="s">
        <v>878</v>
      </c>
      <c r="AD135" s="33"/>
      <c r="AE135" s="119">
        <v>27.3</v>
      </c>
      <c r="AF135" s="69">
        <v>27.5</v>
      </c>
      <c r="AG135" s="69">
        <v>25</v>
      </c>
      <c r="AH135" s="69">
        <v>26.575316767451252</v>
      </c>
      <c r="AI135" s="105">
        <v>68.09393415324034</v>
      </c>
      <c r="AJ135" s="102">
        <v>3.7986244999999998</v>
      </c>
      <c r="AK135" s="102">
        <v>0</v>
      </c>
      <c r="AL135" s="102">
        <v>-86.597090000000009</v>
      </c>
      <c r="AM135" s="102">
        <v>5.324325</v>
      </c>
      <c r="AN135" s="102">
        <v>229.16185000000002</v>
      </c>
      <c r="AO135" s="102">
        <v>-37.047979999999995</v>
      </c>
      <c r="AP135" s="102">
        <v>1.4012575</v>
      </c>
      <c r="AQ135" s="103">
        <v>81.761181661644429</v>
      </c>
      <c r="AR135" s="77">
        <v>358.71</v>
      </c>
      <c r="AS135" s="71">
        <v>358.81</v>
      </c>
      <c r="AT135" s="71">
        <v>242.24</v>
      </c>
      <c r="AU135" s="71">
        <v>116.80360721442885</v>
      </c>
      <c r="AV135" s="71">
        <v>0.10020040080162598</v>
      </c>
      <c r="AW135" s="78">
        <v>3.0710524148580252</v>
      </c>
      <c r="AX135" s="64">
        <v>8.578536501674765E-4</v>
      </c>
      <c r="AY135" s="81">
        <v>3.0736891903494468</v>
      </c>
      <c r="AZ135" s="47">
        <v>5760</v>
      </c>
      <c r="BA135" s="75">
        <v>17689.261909582227</v>
      </c>
      <c r="BB135" s="96">
        <v>127697.31</v>
      </c>
      <c r="BC135" s="97">
        <v>128194.72</v>
      </c>
      <c r="BD135" s="97">
        <v>128085.96</v>
      </c>
      <c r="BE135" s="98">
        <v>127992.48513047856</v>
      </c>
      <c r="BF135" s="73">
        <v>41.139000000000003</v>
      </c>
      <c r="BG135" s="73">
        <v>41.167999999999999</v>
      </c>
      <c r="BH135" s="73">
        <v>41.128</v>
      </c>
      <c r="BI135" s="94">
        <v>41.145000000000003</v>
      </c>
      <c r="BJ135" s="73">
        <v>0</v>
      </c>
      <c r="BK135" s="73">
        <v>0</v>
      </c>
      <c r="BL135" s="73">
        <v>0</v>
      </c>
      <c r="BM135" s="110">
        <v>0</v>
      </c>
      <c r="BN135" s="158">
        <v>-0.3</v>
      </c>
      <c r="BO135" s="162">
        <v>-0.9</v>
      </c>
      <c r="BP135" s="164">
        <v>5.8780200000000002</v>
      </c>
    </row>
    <row r="136" spans="1:68" x14ac:dyDescent="0.3">
      <c r="A136" s="11" t="s">
        <v>278</v>
      </c>
      <c r="B136" s="11">
        <v>260156</v>
      </c>
      <c r="C136" s="11" t="s">
        <v>721</v>
      </c>
      <c r="D136" s="11" t="s">
        <v>451</v>
      </c>
      <c r="E136" s="11">
        <v>150</v>
      </c>
      <c r="F136" s="11">
        <v>81</v>
      </c>
      <c r="G136" s="63">
        <v>44816</v>
      </c>
      <c r="H136" s="33" t="s">
        <v>719</v>
      </c>
      <c r="I136" s="11" t="s">
        <v>462</v>
      </c>
      <c r="J136" s="71">
        <v>6.06</v>
      </c>
      <c r="K136" s="71">
        <v>6.21</v>
      </c>
      <c r="L136" s="69">
        <v>-28.053250999999999</v>
      </c>
      <c r="M136" s="69">
        <v>117.82038</v>
      </c>
      <c r="N136" s="71">
        <v>580623.68999999994</v>
      </c>
      <c r="O136" s="71">
        <v>6896627.2599999998</v>
      </c>
      <c r="P136" s="131" t="s">
        <v>1602</v>
      </c>
      <c r="Q136" s="33">
        <v>50</v>
      </c>
      <c r="R136" s="22">
        <v>115.78700000000001</v>
      </c>
      <c r="S136" s="11">
        <v>-32.058</v>
      </c>
      <c r="T136" s="11">
        <v>58480</v>
      </c>
      <c r="U136" s="11">
        <v>-1.7230000000000001</v>
      </c>
      <c r="V136" s="60">
        <v>-66.022999999999996</v>
      </c>
      <c r="W136" s="22" t="s">
        <v>761</v>
      </c>
      <c r="X136" s="11" t="s">
        <v>762</v>
      </c>
      <c r="Y136" s="11" t="s">
        <v>762</v>
      </c>
      <c r="Z136" s="11" t="s">
        <v>946</v>
      </c>
      <c r="AA136" s="11" t="s">
        <v>454</v>
      </c>
      <c r="AB136" s="11" t="s">
        <v>1013</v>
      </c>
      <c r="AC136" s="117" t="s">
        <v>879</v>
      </c>
      <c r="AD136" s="33"/>
      <c r="AE136" s="119">
        <v>0.49399999999999999</v>
      </c>
      <c r="AF136" s="69">
        <v>0.58599999999999997</v>
      </c>
      <c r="AG136" s="69">
        <v>0.75600000000000001</v>
      </c>
      <c r="AH136" s="69">
        <v>0.60262727888440193</v>
      </c>
      <c r="AI136" s="105">
        <v>0.89224994911624544</v>
      </c>
      <c r="AJ136" s="102">
        <v>0.25101629999999997</v>
      </c>
      <c r="AK136" s="102">
        <v>0</v>
      </c>
      <c r="AL136" s="102">
        <v>-57.112169999999992</v>
      </c>
      <c r="AM136" s="102">
        <v>0.11768315</v>
      </c>
      <c r="AN136" s="102">
        <v>160.81407000000002</v>
      </c>
      <c r="AO136" s="102">
        <v>-4.6409599999999998</v>
      </c>
      <c r="AP136" s="102">
        <v>0.55589869999999997</v>
      </c>
      <c r="AQ136" s="103">
        <v>5.4028476108480401</v>
      </c>
      <c r="AR136" s="77">
        <v>1397.38</v>
      </c>
      <c r="AS136" s="71">
        <v>1420.4</v>
      </c>
      <c r="AT136" s="71">
        <v>635.78</v>
      </c>
      <c r="AU136" s="71">
        <v>786.19238476953922</v>
      </c>
      <c r="AV136" s="71">
        <v>23.066132264529038</v>
      </c>
      <c r="AW136" s="78">
        <v>1.7774021054778106</v>
      </c>
      <c r="AX136" s="64">
        <v>2.9339043103667986E-2</v>
      </c>
      <c r="AY136" s="81">
        <v>1.8311255777310922</v>
      </c>
      <c r="AZ136" s="47">
        <v>1670</v>
      </c>
      <c r="BA136" s="75">
        <v>2968.2615161479439</v>
      </c>
      <c r="BB136" s="96">
        <v>23.331</v>
      </c>
      <c r="BC136" s="97">
        <v>23.140999999999998</v>
      </c>
      <c r="BD136" s="97">
        <v>22.901</v>
      </c>
      <c r="BE136" s="98">
        <v>23.123663505798824</v>
      </c>
      <c r="BF136" s="73">
        <v>135.50800000000001</v>
      </c>
      <c r="BG136" s="73">
        <v>135.81899999999999</v>
      </c>
      <c r="BH136" s="73">
        <v>135.852</v>
      </c>
      <c r="BI136" s="94">
        <v>135.72633333333332</v>
      </c>
      <c r="BJ136" s="73">
        <v>0</v>
      </c>
      <c r="BK136" s="73">
        <v>0</v>
      </c>
      <c r="BL136" s="73">
        <v>0</v>
      </c>
      <c r="BM136" s="110">
        <v>0</v>
      </c>
      <c r="BN136" s="158">
        <v>-0.3</v>
      </c>
      <c r="BO136" s="162">
        <v>1.04199</v>
      </c>
      <c r="BP136" s="164">
        <v>-1.5</v>
      </c>
    </row>
    <row r="137" spans="1:68" x14ac:dyDescent="0.3">
      <c r="A137" s="11" t="s">
        <v>279</v>
      </c>
      <c r="B137" s="11">
        <v>260157</v>
      </c>
      <c r="C137" s="11" t="s">
        <v>721</v>
      </c>
      <c r="D137" s="11" t="s">
        <v>451</v>
      </c>
      <c r="E137" s="11">
        <v>147</v>
      </c>
      <c r="F137" s="11">
        <v>81</v>
      </c>
      <c r="G137" s="63">
        <v>44816</v>
      </c>
      <c r="H137" s="33" t="s">
        <v>719</v>
      </c>
      <c r="I137" s="11" t="s">
        <v>462</v>
      </c>
      <c r="J137" s="71">
        <v>39.15</v>
      </c>
      <c r="K137" s="71">
        <v>39.299999999999997</v>
      </c>
      <c r="L137" s="69">
        <v>-28.053250999999999</v>
      </c>
      <c r="M137" s="69">
        <v>117.82038</v>
      </c>
      <c r="N137" s="71">
        <v>580623.68999999994</v>
      </c>
      <c r="O137" s="71">
        <v>6896627.2599999998</v>
      </c>
      <c r="P137" s="131" t="s">
        <v>1602</v>
      </c>
      <c r="Q137" s="33">
        <v>50</v>
      </c>
      <c r="R137" s="22">
        <v>115.78700000000001</v>
      </c>
      <c r="S137" s="11">
        <v>-32.058</v>
      </c>
      <c r="T137" s="11">
        <v>58480</v>
      </c>
      <c r="U137" s="11">
        <v>-1.7230000000000001</v>
      </c>
      <c r="V137" s="60">
        <v>-66.022999999999996</v>
      </c>
      <c r="W137" s="22" t="s">
        <v>761</v>
      </c>
      <c r="X137" s="11" t="s">
        <v>762</v>
      </c>
      <c r="Y137" s="11" t="s">
        <v>762</v>
      </c>
      <c r="Z137" s="11" t="s">
        <v>946</v>
      </c>
      <c r="AA137" s="11" t="s">
        <v>454</v>
      </c>
      <c r="AB137" s="11" t="s">
        <v>1013</v>
      </c>
      <c r="AC137" s="117" t="s">
        <v>879</v>
      </c>
      <c r="AD137" s="33"/>
      <c r="AE137" s="119">
        <v>0.80200000000000005</v>
      </c>
      <c r="AF137" s="69">
        <v>0.88600000000000001</v>
      </c>
      <c r="AG137" s="69">
        <v>1.83</v>
      </c>
      <c r="AH137" s="69">
        <v>1.0914899132539098</v>
      </c>
      <c r="AI137" s="105">
        <v>1.6167148595116909</v>
      </c>
      <c r="AJ137" s="102">
        <v>0.154851775</v>
      </c>
      <c r="AK137" s="102">
        <v>0</v>
      </c>
      <c r="AL137" s="102">
        <v>-5.1441949999999963</v>
      </c>
      <c r="AM137" s="102">
        <v>0.33738414999999999</v>
      </c>
      <c r="AN137" s="102">
        <v>113.649005</v>
      </c>
      <c r="AO137" s="102">
        <v>26.986729999999994</v>
      </c>
      <c r="AP137" s="102">
        <v>2.3307614999999999</v>
      </c>
      <c r="AQ137" s="103">
        <v>3.3330128067154541</v>
      </c>
      <c r="AR137" s="77">
        <v>1666.41</v>
      </c>
      <c r="AS137" s="71">
        <v>1681.51</v>
      </c>
      <c r="AT137" s="71">
        <v>943.53</v>
      </c>
      <c r="AU137" s="71">
        <v>739.4589178356714</v>
      </c>
      <c r="AV137" s="71">
        <v>15.130260521041993</v>
      </c>
      <c r="AW137" s="78">
        <v>2.2535531857231903</v>
      </c>
      <c r="AX137" s="64">
        <v>2.0461259112712956E-2</v>
      </c>
      <c r="AY137" s="81">
        <v>2.3006269090305445</v>
      </c>
      <c r="AZ137" s="47">
        <v>1300</v>
      </c>
      <c r="BA137" s="75">
        <v>2929.6191414401474</v>
      </c>
      <c r="BB137" s="96">
        <v>48.893000000000001</v>
      </c>
      <c r="BC137" s="97">
        <v>48.692</v>
      </c>
      <c r="BD137" s="97">
        <v>48.494</v>
      </c>
      <c r="BE137" s="98">
        <v>48.692727541909967</v>
      </c>
      <c r="BF137" s="73">
        <v>52.79</v>
      </c>
      <c r="BG137" s="73">
        <v>52.069000000000003</v>
      </c>
      <c r="BH137" s="73">
        <v>51.46</v>
      </c>
      <c r="BI137" s="94">
        <v>52.106333333333339</v>
      </c>
      <c r="BJ137" s="73">
        <v>0</v>
      </c>
      <c r="BK137" s="73">
        <v>0</v>
      </c>
      <c r="BL137" s="73">
        <v>0</v>
      </c>
      <c r="BM137" s="110">
        <v>0</v>
      </c>
      <c r="BN137" s="158">
        <v>-0.3</v>
      </c>
      <c r="BO137" s="162">
        <v>-0.9</v>
      </c>
      <c r="BP137" s="164">
        <v>2.2811599999999999</v>
      </c>
    </row>
    <row r="138" spans="1:68" x14ac:dyDescent="0.3">
      <c r="A138" s="11" t="s">
        <v>280</v>
      </c>
      <c r="B138" s="11">
        <v>260158</v>
      </c>
      <c r="C138" s="11" t="s">
        <v>721</v>
      </c>
      <c r="D138" s="11" t="s">
        <v>451</v>
      </c>
      <c r="E138" s="11">
        <v>143</v>
      </c>
      <c r="F138" s="11">
        <v>81</v>
      </c>
      <c r="G138" s="63">
        <v>44816</v>
      </c>
      <c r="H138" s="33" t="s">
        <v>719</v>
      </c>
      <c r="I138" s="11" t="s">
        <v>462</v>
      </c>
      <c r="J138" s="71">
        <v>75.400000000000006</v>
      </c>
      <c r="K138" s="71">
        <v>75.55</v>
      </c>
      <c r="L138" s="69">
        <v>-28.053250999999999</v>
      </c>
      <c r="M138" s="69">
        <v>117.82038</v>
      </c>
      <c r="N138" s="71">
        <v>580623.68999999994</v>
      </c>
      <c r="O138" s="71">
        <v>6896627.2599999998</v>
      </c>
      <c r="P138" s="131" t="s">
        <v>1602</v>
      </c>
      <c r="Q138" s="33">
        <v>50</v>
      </c>
      <c r="R138" s="22">
        <v>115.78700000000001</v>
      </c>
      <c r="S138" s="11">
        <v>-32.058</v>
      </c>
      <c r="T138" s="11">
        <v>58480</v>
      </c>
      <c r="U138" s="11">
        <v>-1.7230000000000001</v>
      </c>
      <c r="V138" s="60">
        <v>-66.022999999999996</v>
      </c>
      <c r="W138" s="22" t="s">
        <v>734</v>
      </c>
      <c r="X138" s="11" t="s">
        <v>763</v>
      </c>
      <c r="Y138" s="11" t="s">
        <v>763</v>
      </c>
      <c r="Z138" s="11" t="s">
        <v>964</v>
      </c>
      <c r="AA138" s="11" t="s">
        <v>454</v>
      </c>
      <c r="AB138" s="11" t="s">
        <v>1014</v>
      </c>
      <c r="AC138" s="117" t="s">
        <v>880</v>
      </c>
      <c r="AD138" s="33"/>
      <c r="AE138" s="119">
        <v>5.68</v>
      </c>
      <c r="AF138" s="69">
        <v>9.7200000000000006</v>
      </c>
      <c r="AG138" s="69">
        <v>7.19</v>
      </c>
      <c r="AH138" s="69">
        <v>7.349331384410303</v>
      </c>
      <c r="AI138" s="105">
        <v>10.891709111696068</v>
      </c>
      <c r="AJ138" s="102">
        <v>5.1759690000000003</v>
      </c>
      <c r="AK138" s="102">
        <v>0</v>
      </c>
      <c r="AL138" s="102">
        <v>-23.202400000000001</v>
      </c>
      <c r="AM138" s="102">
        <v>12.7648125</v>
      </c>
      <c r="AN138" s="102">
        <v>135.06020000000001</v>
      </c>
      <c r="AO138" s="102">
        <v>-37.134460000000004</v>
      </c>
      <c r="AP138" s="102">
        <v>2.5555064999999999</v>
      </c>
      <c r="AQ138" s="103">
        <v>111.40699526474387</v>
      </c>
      <c r="AR138" s="77">
        <v>1745.37</v>
      </c>
      <c r="AS138" s="71">
        <v>1808.11</v>
      </c>
      <c r="AT138" s="71">
        <v>1072.3499999999999</v>
      </c>
      <c r="AU138" s="71">
        <v>737.2344689378757</v>
      </c>
      <c r="AV138" s="71">
        <v>62.865731462925858</v>
      </c>
      <c r="AW138" s="78">
        <v>2.3674557736218333</v>
      </c>
      <c r="AX138" s="64">
        <v>8.5272371425464843E-2</v>
      </c>
      <c r="AY138" s="81">
        <v>2.5881537844343407</v>
      </c>
      <c r="AZ138" s="47">
        <v>3000</v>
      </c>
      <c r="BA138" s="75">
        <v>7102.3673208655</v>
      </c>
      <c r="BB138" s="96">
        <v>88.938999999999993</v>
      </c>
      <c r="BC138" s="97">
        <v>87.677000000000007</v>
      </c>
      <c r="BD138" s="97">
        <v>79.992000000000004</v>
      </c>
      <c r="BE138" s="98">
        <v>85.442672969786813</v>
      </c>
      <c r="BF138" s="73">
        <v>46.878</v>
      </c>
      <c r="BG138" s="73">
        <v>46.652999999999999</v>
      </c>
      <c r="BH138" s="73">
        <v>47.746000000000002</v>
      </c>
      <c r="BI138" s="94">
        <v>47.092333333333336</v>
      </c>
      <c r="BJ138" s="73">
        <v>0</v>
      </c>
      <c r="BK138" s="73">
        <v>0</v>
      </c>
      <c r="BL138" s="73">
        <v>0</v>
      </c>
      <c r="BM138" s="110">
        <v>0</v>
      </c>
      <c r="BN138" s="158">
        <v>-0.3</v>
      </c>
      <c r="BO138" s="162">
        <v>-0.9</v>
      </c>
      <c r="BP138" s="164">
        <v>-1.5</v>
      </c>
    </row>
    <row r="139" spans="1:68" x14ac:dyDescent="0.3">
      <c r="A139" s="11" t="s">
        <v>281</v>
      </c>
      <c r="B139" s="11">
        <v>260159</v>
      </c>
      <c r="C139" s="11" t="s">
        <v>721</v>
      </c>
      <c r="D139" s="11" t="s">
        <v>451</v>
      </c>
      <c r="E139" s="11">
        <v>108</v>
      </c>
      <c r="F139" s="11">
        <v>82</v>
      </c>
      <c r="G139" s="63">
        <v>44816</v>
      </c>
      <c r="H139" s="33"/>
      <c r="I139" s="11" t="s">
        <v>462</v>
      </c>
      <c r="J139" s="71">
        <v>80</v>
      </c>
      <c r="K139" s="71">
        <v>80.150000000000006</v>
      </c>
      <c r="L139" s="69">
        <v>-28.053250999999999</v>
      </c>
      <c r="M139" s="69">
        <v>117.82038</v>
      </c>
      <c r="N139" s="71">
        <v>580623.68999999994</v>
      </c>
      <c r="O139" s="71">
        <v>6896627.2599999998</v>
      </c>
      <c r="P139" s="131" t="s">
        <v>1602</v>
      </c>
      <c r="Q139" s="33">
        <v>50</v>
      </c>
      <c r="R139" s="22">
        <v>115.78700000000001</v>
      </c>
      <c r="S139" s="11">
        <v>-32.058</v>
      </c>
      <c r="T139" s="11">
        <v>58480</v>
      </c>
      <c r="U139" s="11">
        <v>-1.7230000000000001</v>
      </c>
      <c r="V139" s="60">
        <v>-66.022999999999996</v>
      </c>
      <c r="W139" s="22" t="s">
        <v>761</v>
      </c>
      <c r="X139" s="11" t="s">
        <v>762</v>
      </c>
      <c r="Y139" s="11" t="s">
        <v>762</v>
      </c>
      <c r="Z139" s="11" t="s">
        <v>965</v>
      </c>
      <c r="AA139" s="11" t="s">
        <v>454</v>
      </c>
      <c r="AB139" s="11" t="s">
        <v>1015</v>
      </c>
      <c r="AC139" s="117" t="s">
        <v>881</v>
      </c>
      <c r="AD139" s="33"/>
      <c r="AE139" s="119">
        <v>0.253</v>
      </c>
      <c r="AF139" s="69">
        <v>0.27900000000000003</v>
      </c>
      <c r="AG139" s="69">
        <v>0.34499999999999997</v>
      </c>
      <c r="AH139" s="69">
        <v>0.28985531823813704</v>
      </c>
      <c r="AI139" s="105">
        <v>0.43159456885658604</v>
      </c>
      <c r="AJ139" s="102"/>
      <c r="AK139" s="102"/>
      <c r="AL139" s="102"/>
      <c r="AM139" s="102"/>
      <c r="AN139" s="102"/>
      <c r="AO139" s="102"/>
      <c r="AP139" s="102"/>
      <c r="AQ139" s="103"/>
      <c r="AR139" s="77">
        <v>1662.72</v>
      </c>
      <c r="AS139" s="71">
        <v>1668.83</v>
      </c>
      <c r="AT139" s="71">
        <v>1083.94</v>
      </c>
      <c r="AU139" s="71">
        <v>586.06212424849684</v>
      </c>
      <c r="AV139" s="71">
        <v>6.1222444889778558</v>
      </c>
      <c r="AW139" s="78">
        <v>2.8371053702405589</v>
      </c>
      <c r="AX139" s="64">
        <v>1.0446408726427023E-2</v>
      </c>
      <c r="AY139" s="81">
        <v>2.8670558070423997</v>
      </c>
      <c r="AZ139" s="47">
        <v>5290</v>
      </c>
      <c r="BA139" s="75">
        <v>15008.287408572556</v>
      </c>
      <c r="BB139" s="96">
        <v>1127.6300000000001</v>
      </c>
      <c r="BC139" s="97">
        <v>1128.546</v>
      </c>
      <c r="BD139" s="97">
        <v>1127.566</v>
      </c>
      <c r="BE139" s="98">
        <v>1127.913911182163</v>
      </c>
      <c r="BF139" s="73">
        <v>9.5980000000000008</v>
      </c>
      <c r="BG139" s="73">
        <v>9.5329999999999995</v>
      </c>
      <c r="BH139" s="73">
        <v>9.4459999999999997</v>
      </c>
      <c r="BI139" s="94">
        <v>9.5256666666666661</v>
      </c>
      <c r="BJ139" s="73">
        <v>0</v>
      </c>
      <c r="BK139" s="73">
        <v>0</v>
      </c>
      <c r="BL139" s="73">
        <v>0</v>
      </c>
      <c r="BM139" s="110">
        <v>0</v>
      </c>
      <c r="BN139" s="158">
        <v>-0.3</v>
      </c>
      <c r="BO139" s="162">
        <v>0.56213999999999997</v>
      </c>
      <c r="BP139" s="164">
        <v>1.86504</v>
      </c>
    </row>
    <row r="140" spans="1:68" x14ac:dyDescent="0.3">
      <c r="A140" s="11" t="s">
        <v>282</v>
      </c>
      <c r="B140" s="11">
        <v>260160</v>
      </c>
      <c r="C140" s="11" t="s">
        <v>721</v>
      </c>
      <c r="D140" s="11" t="s">
        <v>451</v>
      </c>
      <c r="E140" s="11">
        <v>109</v>
      </c>
      <c r="F140" s="11">
        <v>82</v>
      </c>
      <c r="G140" s="63">
        <v>44816</v>
      </c>
      <c r="H140" s="33"/>
      <c r="I140" s="11" t="s">
        <v>462</v>
      </c>
      <c r="J140" s="71">
        <v>93.15</v>
      </c>
      <c r="K140" s="71">
        <v>93.3</v>
      </c>
      <c r="L140" s="69">
        <v>-28.053250999999999</v>
      </c>
      <c r="M140" s="69">
        <v>117.82038</v>
      </c>
      <c r="N140" s="71">
        <v>580623.68999999994</v>
      </c>
      <c r="O140" s="71">
        <v>6896627.2599999998</v>
      </c>
      <c r="P140" s="131" t="s">
        <v>1602</v>
      </c>
      <c r="Q140" s="33">
        <v>50</v>
      </c>
      <c r="R140" s="22">
        <v>115.78700000000001</v>
      </c>
      <c r="S140" s="11">
        <v>-32.058</v>
      </c>
      <c r="T140" s="11">
        <v>58480</v>
      </c>
      <c r="U140" s="11">
        <v>-1.7230000000000001</v>
      </c>
      <c r="V140" s="60">
        <v>-66.022999999999996</v>
      </c>
      <c r="W140" s="22" t="s">
        <v>761</v>
      </c>
      <c r="X140" s="11" t="s">
        <v>762</v>
      </c>
      <c r="Y140" s="11" t="s">
        <v>762</v>
      </c>
      <c r="Z140" s="11" t="s">
        <v>965</v>
      </c>
      <c r="AA140" s="11" t="s">
        <v>454</v>
      </c>
      <c r="AB140" s="11" t="s">
        <v>1015</v>
      </c>
      <c r="AC140" s="117" t="s">
        <v>881</v>
      </c>
      <c r="AD140" s="33"/>
      <c r="AE140" s="119">
        <v>0.34399999999999997</v>
      </c>
      <c r="AF140" s="69">
        <v>0.38100000000000001</v>
      </c>
      <c r="AG140" s="69">
        <v>0.35099999999999998</v>
      </c>
      <c r="AH140" s="69">
        <v>0.35831378084528098</v>
      </c>
      <c r="AI140" s="105">
        <v>0.53345755692245433</v>
      </c>
      <c r="AJ140" s="102"/>
      <c r="AK140" s="102"/>
      <c r="AL140" s="102"/>
      <c r="AM140" s="102"/>
      <c r="AN140" s="102"/>
      <c r="AO140" s="102"/>
      <c r="AP140" s="102"/>
      <c r="AQ140" s="103"/>
      <c r="AR140" s="77">
        <v>1744.81</v>
      </c>
      <c r="AS140" s="71">
        <v>1745.29</v>
      </c>
      <c r="AT140" s="71">
        <v>1153.07</v>
      </c>
      <c r="AU140" s="71">
        <v>593.40681362725456</v>
      </c>
      <c r="AV140" s="71">
        <v>0.48096192384771363</v>
      </c>
      <c r="AW140" s="78">
        <v>2.9403268717706252</v>
      </c>
      <c r="AX140" s="64">
        <v>8.1050960791600785E-4</v>
      </c>
      <c r="AY140" s="81">
        <v>2.9427119680940952</v>
      </c>
      <c r="AZ140" s="47">
        <v>6150</v>
      </c>
      <c r="BA140" s="75">
        <v>18083.010261389347</v>
      </c>
      <c r="BB140" s="96">
        <v>14830.8</v>
      </c>
      <c r="BC140" s="97">
        <v>15256.576999999999</v>
      </c>
      <c r="BD140" s="97">
        <v>15490.235000000001</v>
      </c>
      <c r="BE140" s="98">
        <v>15190.074247576604</v>
      </c>
      <c r="BF140" s="73">
        <v>11.821</v>
      </c>
      <c r="BG140" s="73">
        <v>12.063000000000001</v>
      </c>
      <c r="BH140" s="73">
        <v>12.207000000000001</v>
      </c>
      <c r="BI140" s="94">
        <v>12.030333333333333</v>
      </c>
      <c r="BJ140" s="73">
        <v>0</v>
      </c>
      <c r="BK140" s="73">
        <v>0</v>
      </c>
      <c r="BL140" s="73">
        <v>0</v>
      </c>
      <c r="BM140" s="110">
        <v>0</v>
      </c>
      <c r="BN140" s="158">
        <v>-0.3</v>
      </c>
      <c r="BO140" s="162">
        <v>0.73168999999999995</v>
      </c>
      <c r="BP140" s="164">
        <v>-1.5</v>
      </c>
    </row>
    <row r="141" spans="1:68" x14ac:dyDescent="0.3">
      <c r="A141" s="11" t="s">
        <v>283</v>
      </c>
      <c r="B141" s="11">
        <v>260161</v>
      </c>
      <c r="C141" s="11" t="s">
        <v>721</v>
      </c>
      <c r="D141" s="11" t="s">
        <v>453</v>
      </c>
      <c r="E141" s="11">
        <v>148</v>
      </c>
      <c r="F141" s="11">
        <v>83</v>
      </c>
      <c r="G141" s="63">
        <v>44816</v>
      </c>
      <c r="H141" s="33"/>
      <c r="I141" s="11" t="s">
        <v>462</v>
      </c>
      <c r="J141" s="71">
        <v>97.55</v>
      </c>
      <c r="K141" s="71">
        <v>97.7</v>
      </c>
      <c r="L141" s="69">
        <v>-28.053250999999999</v>
      </c>
      <c r="M141" s="69">
        <v>117.82038</v>
      </c>
      <c r="N141" s="71">
        <v>580623.68999999994</v>
      </c>
      <c r="O141" s="71">
        <v>6896627.2599999998</v>
      </c>
      <c r="P141" s="131" t="s">
        <v>1602</v>
      </c>
      <c r="Q141" s="33">
        <v>50</v>
      </c>
      <c r="R141" s="22">
        <v>115.78700000000001</v>
      </c>
      <c r="S141" s="11">
        <v>-32.058</v>
      </c>
      <c r="T141" s="11">
        <v>58480</v>
      </c>
      <c r="U141" s="11">
        <v>-1.7230000000000001</v>
      </c>
      <c r="V141" s="60">
        <v>-66.022999999999996</v>
      </c>
      <c r="W141" s="22" t="s">
        <v>761</v>
      </c>
      <c r="X141" s="11" t="s">
        <v>762</v>
      </c>
      <c r="Y141" s="11" t="s">
        <v>762</v>
      </c>
      <c r="Z141" s="11" t="s">
        <v>965</v>
      </c>
      <c r="AA141" s="11" t="s">
        <v>454</v>
      </c>
      <c r="AB141" s="11" t="s">
        <v>1015</v>
      </c>
      <c r="AC141" s="117" t="s">
        <v>881</v>
      </c>
      <c r="AD141" s="33"/>
      <c r="AE141" s="119">
        <v>0.46800000000000003</v>
      </c>
      <c r="AF141" s="69">
        <v>0.46600000000000003</v>
      </c>
      <c r="AG141" s="69">
        <v>0.45100000000000001</v>
      </c>
      <c r="AH141" s="69">
        <v>0.46160386575682771</v>
      </c>
      <c r="AI141" s="105">
        <v>0.68363532518586179</v>
      </c>
      <c r="AJ141" s="102"/>
      <c r="AK141" s="102"/>
      <c r="AL141" s="102"/>
      <c r="AM141" s="102"/>
      <c r="AN141" s="102"/>
      <c r="AO141" s="102"/>
      <c r="AP141" s="102"/>
      <c r="AQ141" s="103"/>
      <c r="AR141" s="77">
        <v>1150.8699999999999</v>
      </c>
      <c r="AS141" s="71">
        <v>1151.03</v>
      </c>
      <c r="AT141" s="71">
        <v>747.32</v>
      </c>
      <c r="AU141" s="71">
        <v>404.51903807615224</v>
      </c>
      <c r="AV141" s="71">
        <v>0.16032064128264714</v>
      </c>
      <c r="AW141" s="78">
        <v>2.845032969210572</v>
      </c>
      <c r="AX141" s="64">
        <v>3.963240940280941E-4</v>
      </c>
      <c r="AY141" s="81">
        <v>2.8461609713790121</v>
      </c>
      <c r="AZ141" s="47">
        <v>5630</v>
      </c>
      <c r="BA141" s="75">
        <v>16017.535616655521</v>
      </c>
      <c r="BB141" s="96">
        <v>30904.78</v>
      </c>
      <c r="BC141" s="97">
        <v>31367.73</v>
      </c>
      <c r="BD141" s="97">
        <v>31460.06</v>
      </c>
      <c r="BE141" s="98">
        <v>31243.242378839739</v>
      </c>
      <c r="BF141" s="73">
        <v>18.102</v>
      </c>
      <c r="BG141" s="73">
        <v>18.274999999999999</v>
      </c>
      <c r="BH141" s="73">
        <v>18.309999999999999</v>
      </c>
      <c r="BI141" s="94">
        <v>18.228999999999999</v>
      </c>
      <c r="BJ141" s="73">
        <v>0</v>
      </c>
      <c r="BK141" s="73">
        <v>0</v>
      </c>
      <c r="BL141" s="73">
        <v>0</v>
      </c>
      <c r="BM141" s="110">
        <v>0</v>
      </c>
      <c r="BN141" s="158">
        <v>-0.3</v>
      </c>
      <c r="BO141" s="162">
        <v>-0.9</v>
      </c>
      <c r="BP141" s="164">
        <v>0.23368</v>
      </c>
    </row>
    <row r="142" spans="1:68" x14ac:dyDescent="0.3">
      <c r="A142" s="11" t="s">
        <v>284</v>
      </c>
      <c r="B142" s="11">
        <v>260162</v>
      </c>
      <c r="C142" s="11" t="s">
        <v>721</v>
      </c>
      <c r="D142" s="11" t="s">
        <v>453</v>
      </c>
      <c r="E142" s="11">
        <v>147</v>
      </c>
      <c r="F142" s="11">
        <v>63</v>
      </c>
      <c r="G142" s="63">
        <v>44816</v>
      </c>
      <c r="H142" s="33"/>
      <c r="I142" s="11" t="s">
        <v>462</v>
      </c>
      <c r="J142" s="71">
        <v>108.75</v>
      </c>
      <c r="K142" s="71">
        <v>108.9</v>
      </c>
      <c r="L142" s="69">
        <v>-28.053250999999999</v>
      </c>
      <c r="M142" s="69">
        <v>117.82038</v>
      </c>
      <c r="N142" s="71">
        <v>580623.68999999994</v>
      </c>
      <c r="O142" s="71">
        <v>6896627.2599999998</v>
      </c>
      <c r="P142" s="131" t="s">
        <v>1602</v>
      </c>
      <c r="Q142" s="33">
        <v>50</v>
      </c>
      <c r="R142" s="22">
        <v>115.78700000000001</v>
      </c>
      <c r="S142" s="11">
        <v>-32.058</v>
      </c>
      <c r="T142" s="11">
        <v>58480</v>
      </c>
      <c r="U142" s="11">
        <v>-1.7230000000000001</v>
      </c>
      <c r="V142" s="60">
        <v>-66.022999999999996</v>
      </c>
      <c r="W142" s="22" t="s">
        <v>764</v>
      </c>
      <c r="X142" s="11" t="s">
        <v>765</v>
      </c>
      <c r="Y142" s="11" t="s">
        <v>765</v>
      </c>
      <c r="Z142" s="11" t="s">
        <v>946</v>
      </c>
      <c r="AA142" s="11" t="s">
        <v>454</v>
      </c>
      <c r="AB142" s="11" t="s">
        <v>1015</v>
      </c>
      <c r="AC142" s="117" t="s">
        <v>882</v>
      </c>
      <c r="AD142" s="33"/>
      <c r="AE142" s="119">
        <v>0.28000000000000003</v>
      </c>
      <c r="AF142" s="69">
        <v>0.379</v>
      </c>
      <c r="AG142" s="69">
        <v>0.41</v>
      </c>
      <c r="AH142" s="69">
        <v>0.35171727469848096</v>
      </c>
      <c r="AI142" s="105">
        <v>0.58455411054887529</v>
      </c>
      <c r="AJ142" s="102"/>
      <c r="AK142" s="102"/>
      <c r="AL142" s="102"/>
      <c r="AM142" s="102"/>
      <c r="AN142" s="102"/>
      <c r="AO142" s="102"/>
      <c r="AP142" s="102"/>
      <c r="AQ142" s="103"/>
      <c r="AR142" s="77">
        <v>632.4</v>
      </c>
      <c r="AS142" s="71">
        <v>632.49</v>
      </c>
      <c r="AT142" s="71">
        <v>402.61</v>
      </c>
      <c r="AU142" s="71">
        <v>230.34068136272543</v>
      </c>
      <c r="AV142" s="71">
        <v>9.0180360721474784E-2</v>
      </c>
      <c r="AW142" s="78">
        <v>2.7454985209674616</v>
      </c>
      <c r="AX142" s="64">
        <v>3.9150861318962868E-4</v>
      </c>
      <c r="AY142" s="81">
        <v>2.7465738282779935</v>
      </c>
      <c r="AZ142" s="47">
        <v>5400</v>
      </c>
      <c r="BA142" s="75">
        <v>14825.692013224292</v>
      </c>
      <c r="BB142" s="96">
        <v>5255.15</v>
      </c>
      <c r="BC142" s="97">
        <v>5605.19</v>
      </c>
      <c r="BD142" s="97">
        <v>5740.57</v>
      </c>
      <c r="BE142" s="98">
        <v>5529.8093369131348</v>
      </c>
      <c r="BF142" s="73">
        <v>11.128</v>
      </c>
      <c r="BG142" s="73">
        <v>11.773</v>
      </c>
      <c r="BH142" s="73">
        <v>11.978999999999999</v>
      </c>
      <c r="BI142" s="94">
        <v>11.626666666666665</v>
      </c>
      <c r="BJ142" s="73">
        <v>0</v>
      </c>
      <c r="BK142" s="73">
        <v>0</v>
      </c>
      <c r="BL142" s="73">
        <v>0</v>
      </c>
      <c r="BM142" s="110">
        <v>0</v>
      </c>
      <c r="BN142" s="158">
        <v>0.70425000000000004</v>
      </c>
      <c r="BO142" s="162">
        <v>-0.9</v>
      </c>
      <c r="BP142" s="164">
        <v>-1.5</v>
      </c>
    </row>
    <row r="143" spans="1:68" x14ac:dyDescent="0.3">
      <c r="A143" s="11" t="s">
        <v>285</v>
      </c>
      <c r="B143" s="11">
        <v>260163</v>
      </c>
      <c r="C143" s="11" t="s">
        <v>721</v>
      </c>
      <c r="D143" s="11" t="s">
        <v>453</v>
      </c>
      <c r="E143" s="11">
        <v>149</v>
      </c>
      <c r="F143" s="11">
        <v>63</v>
      </c>
      <c r="G143" s="63">
        <v>44816</v>
      </c>
      <c r="H143" s="33"/>
      <c r="I143" s="11" t="s">
        <v>462</v>
      </c>
      <c r="J143" s="71">
        <v>123.47</v>
      </c>
      <c r="K143" s="71">
        <v>123.62</v>
      </c>
      <c r="L143" s="69">
        <v>-28.053250999999999</v>
      </c>
      <c r="M143" s="69">
        <v>117.82038</v>
      </c>
      <c r="N143" s="71">
        <v>580623.68999999994</v>
      </c>
      <c r="O143" s="71">
        <v>6896627.2599999998</v>
      </c>
      <c r="P143" s="131" t="s">
        <v>1602</v>
      </c>
      <c r="Q143" s="33">
        <v>50</v>
      </c>
      <c r="R143" s="22">
        <v>115.78700000000001</v>
      </c>
      <c r="S143" s="11">
        <v>-32.058</v>
      </c>
      <c r="T143" s="11">
        <v>58480</v>
      </c>
      <c r="U143" s="11">
        <v>-1.7230000000000001</v>
      </c>
      <c r="V143" s="60">
        <v>-66.022999999999996</v>
      </c>
      <c r="W143" s="22" t="s">
        <v>764</v>
      </c>
      <c r="X143" s="11" t="s">
        <v>765</v>
      </c>
      <c r="Y143" s="11" t="s">
        <v>765</v>
      </c>
      <c r="Z143" s="11" t="s">
        <v>946</v>
      </c>
      <c r="AA143" s="11" t="s">
        <v>454</v>
      </c>
      <c r="AB143" s="11" t="s">
        <v>1015</v>
      </c>
      <c r="AC143" s="117" t="s">
        <v>882</v>
      </c>
      <c r="AD143" s="33"/>
      <c r="AE143" s="119">
        <v>0.375</v>
      </c>
      <c r="AF143" s="69">
        <v>0.42099999999999999</v>
      </c>
      <c r="AG143" s="69">
        <v>0.442</v>
      </c>
      <c r="AH143" s="69">
        <v>0.41169779815234775</v>
      </c>
      <c r="AI143" s="105">
        <v>0.68407706140994096</v>
      </c>
      <c r="AJ143" s="102"/>
      <c r="AK143" s="102"/>
      <c r="AL143" s="102"/>
      <c r="AM143" s="102"/>
      <c r="AN143" s="102"/>
      <c r="AO143" s="102"/>
      <c r="AP143" s="102"/>
      <c r="AQ143" s="103"/>
      <c r="AR143" s="77">
        <v>662.94</v>
      </c>
      <c r="AS143" s="71">
        <v>663.28</v>
      </c>
      <c r="AT143" s="71">
        <v>424.28</v>
      </c>
      <c r="AU143" s="71">
        <v>239.47895791583167</v>
      </c>
      <c r="AV143" s="71">
        <v>0.34068136272536886</v>
      </c>
      <c r="AW143" s="78">
        <v>2.7682599163179917</v>
      </c>
      <c r="AX143" s="64">
        <v>1.4225941422590716E-3</v>
      </c>
      <c r="AY143" s="81">
        <v>2.7722036369730989</v>
      </c>
      <c r="AZ143" s="47">
        <v>5440</v>
      </c>
      <c r="BA143" s="75">
        <v>15059.333944769875</v>
      </c>
      <c r="BB143" s="96">
        <v>4319.3999999999996</v>
      </c>
      <c r="BC143" s="97">
        <v>4550.29</v>
      </c>
      <c r="BD143" s="97">
        <v>4583.5600000000004</v>
      </c>
      <c r="BE143" s="98">
        <v>4482.859630746525</v>
      </c>
      <c r="BF143" s="73">
        <v>10.654999999999999</v>
      </c>
      <c r="BG143" s="73">
        <v>10.788</v>
      </c>
      <c r="BH143" s="73">
        <v>10.808999999999999</v>
      </c>
      <c r="BI143" s="94">
        <v>10.750666666666666</v>
      </c>
      <c r="BJ143" s="73">
        <v>0</v>
      </c>
      <c r="BK143" s="73">
        <v>0</v>
      </c>
      <c r="BL143" s="73">
        <v>0</v>
      </c>
      <c r="BM143" s="110">
        <v>0</v>
      </c>
      <c r="BN143" s="158">
        <v>-0.3</v>
      </c>
      <c r="BO143" s="162">
        <v>-0.9</v>
      </c>
      <c r="BP143" s="164">
        <v>-1.5</v>
      </c>
    </row>
    <row r="144" spans="1:68" x14ac:dyDescent="0.3">
      <c r="A144" s="11" t="s">
        <v>286</v>
      </c>
      <c r="B144" s="11">
        <v>260164</v>
      </c>
      <c r="C144" s="11" t="s">
        <v>721</v>
      </c>
      <c r="D144" s="11" t="s">
        <v>453</v>
      </c>
      <c r="E144" s="11">
        <v>148</v>
      </c>
      <c r="F144" s="11">
        <v>63</v>
      </c>
      <c r="G144" s="63">
        <v>44816</v>
      </c>
      <c r="H144" s="33"/>
      <c r="I144" s="11" t="s">
        <v>462</v>
      </c>
      <c r="J144" s="71">
        <v>137.34</v>
      </c>
      <c r="K144" s="71">
        <v>137.49</v>
      </c>
      <c r="L144" s="69">
        <v>-28.053250999999999</v>
      </c>
      <c r="M144" s="69">
        <v>117.82038</v>
      </c>
      <c r="N144" s="71">
        <v>580623.68999999994</v>
      </c>
      <c r="O144" s="71">
        <v>6896627.2599999998</v>
      </c>
      <c r="P144" s="131" t="s">
        <v>1602</v>
      </c>
      <c r="Q144" s="33">
        <v>50</v>
      </c>
      <c r="R144" s="22">
        <v>115.78700000000001</v>
      </c>
      <c r="S144" s="11">
        <v>-32.058</v>
      </c>
      <c r="T144" s="11">
        <v>58480</v>
      </c>
      <c r="U144" s="11">
        <v>-1.7230000000000001</v>
      </c>
      <c r="V144" s="60">
        <v>-66.022999999999996</v>
      </c>
      <c r="W144" s="22" t="s">
        <v>734</v>
      </c>
      <c r="X144" s="11" t="s">
        <v>763</v>
      </c>
      <c r="Y144" s="11" t="s">
        <v>763</v>
      </c>
      <c r="Z144" s="11" t="s">
        <v>948</v>
      </c>
      <c r="AA144" s="11" t="s">
        <v>454</v>
      </c>
      <c r="AB144" s="11" t="s">
        <v>1016</v>
      </c>
      <c r="AC144" s="117" t="s">
        <v>883</v>
      </c>
      <c r="AD144" s="33"/>
      <c r="AE144" s="119">
        <v>263</v>
      </c>
      <c r="AF144" s="69">
        <v>328</v>
      </c>
      <c r="AG144" s="69">
        <v>400</v>
      </c>
      <c r="AH144" s="69">
        <v>325.55911646319521</v>
      </c>
      <c r="AI144" s="105">
        <v>543.71628040518226</v>
      </c>
      <c r="AJ144" s="102">
        <v>32.756060000000005</v>
      </c>
      <c r="AK144" s="102">
        <v>0</v>
      </c>
      <c r="AL144" s="102">
        <v>-66.552700000000002</v>
      </c>
      <c r="AM144" s="102">
        <v>52.960880000000003</v>
      </c>
      <c r="AN144" s="102">
        <v>238.73775000000001</v>
      </c>
      <c r="AO144" s="102">
        <v>-39.456829999999997</v>
      </c>
      <c r="AP144" s="102">
        <v>1.6213685</v>
      </c>
      <c r="AQ144" s="103">
        <v>705.0378820490746</v>
      </c>
      <c r="AR144" s="77">
        <v>728</v>
      </c>
      <c r="AS144" s="71">
        <v>728.08</v>
      </c>
      <c r="AT144" s="71">
        <v>507.5</v>
      </c>
      <c r="AU144" s="71">
        <v>221.02204408817639</v>
      </c>
      <c r="AV144" s="71">
        <v>8.0160320641323571E-2</v>
      </c>
      <c r="AW144" s="78">
        <v>3.2937891014597875</v>
      </c>
      <c r="AX144" s="64">
        <v>3.6268020672790329E-4</v>
      </c>
      <c r="AY144" s="81">
        <v>3.2949841269841271</v>
      </c>
      <c r="AZ144" s="47">
        <v>5660</v>
      </c>
      <c r="BA144" s="75">
        <v>18642.846314262399</v>
      </c>
      <c r="BB144" s="96">
        <v>117.94</v>
      </c>
      <c r="BC144" s="97">
        <v>117.5</v>
      </c>
      <c r="BD144" s="97">
        <v>117.34</v>
      </c>
      <c r="BE144" s="98">
        <v>117.59305989421118</v>
      </c>
      <c r="BF144" s="73">
        <v>105.86</v>
      </c>
      <c r="BG144" s="73">
        <v>105.01</v>
      </c>
      <c r="BH144" s="73">
        <v>104.56</v>
      </c>
      <c r="BI144" s="94">
        <v>105.14333333333333</v>
      </c>
      <c r="BJ144" s="73">
        <v>0</v>
      </c>
      <c r="BK144" s="73">
        <v>0</v>
      </c>
      <c r="BL144" s="73">
        <v>0</v>
      </c>
      <c r="BM144" s="110">
        <v>0</v>
      </c>
      <c r="BN144" s="158">
        <v>-0.3</v>
      </c>
      <c r="BO144" s="162">
        <v>-0.9</v>
      </c>
      <c r="BP144" s="164">
        <v>-1.5</v>
      </c>
    </row>
    <row r="145" spans="1:68" x14ac:dyDescent="0.3">
      <c r="A145" s="11" t="s">
        <v>287</v>
      </c>
      <c r="B145" s="11">
        <v>260165</v>
      </c>
      <c r="C145" s="11" t="s">
        <v>721</v>
      </c>
      <c r="D145" s="11" t="s">
        <v>453</v>
      </c>
      <c r="E145" s="11">
        <v>150</v>
      </c>
      <c r="F145" s="11">
        <v>63</v>
      </c>
      <c r="G145" s="63">
        <v>44816</v>
      </c>
      <c r="H145" s="33"/>
      <c r="I145" s="11" t="s">
        <v>462</v>
      </c>
      <c r="J145" s="71">
        <v>138</v>
      </c>
      <c r="K145" s="71">
        <v>138.15</v>
      </c>
      <c r="L145" s="69">
        <v>-28.053250999999999</v>
      </c>
      <c r="M145" s="69">
        <v>117.82038</v>
      </c>
      <c r="N145" s="71">
        <v>580623.68999999994</v>
      </c>
      <c r="O145" s="71">
        <v>6896627.2599999998</v>
      </c>
      <c r="P145" s="131" t="s">
        <v>1602</v>
      </c>
      <c r="Q145" s="33">
        <v>50</v>
      </c>
      <c r="R145" s="22">
        <v>115.78700000000001</v>
      </c>
      <c r="S145" s="11">
        <v>-32.058</v>
      </c>
      <c r="T145" s="11">
        <v>58480</v>
      </c>
      <c r="U145" s="11">
        <v>-1.7230000000000001</v>
      </c>
      <c r="V145" s="60">
        <v>-66.022999999999996</v>
      </c>
      <c r="W145" s="22" t="s">
        <v>734</v>
      </c>
      <c r="X145" s="11" t="s">
        <v>763</v>
      </c>
      <c r="Y145" s="11" t="s">
        <v>763</v>
      </c>
      <c r="Z145" s="11" t="s">
        <v>948</v>
      </c>
      <c r="AA145" s="11" t="s">
        <v>454</v>
      </c>
      <c r="AB145" s="11" t="s">
        <v>1003</v>
      </c>
      <c r="AC145" s="117" t="s">
        <v>883</v>
      </c>
      <c r="AD145" s="33"/>
      <c r="AE145" s="119">
        <v>217</v>
      </c>
      <c r="AF145" s="69">
        <v>417</v>
      </c>
      <c r="AG145" s="69">
        <v>652</v>
      </c>
      <c r="AH145" s="69">
        <v>389.29706383477759</v>
      </c>
      <c r="AI145" s="105">
        <v>650.00930748492817</v>
      </c>
      <c r="AJ145" s="102">
        <v>13.17998</v>
      </c>
      <c r="AK145" s="102">
        <v>0</v>
      </c>
      <c r="AL145" s="102">
        <v>-76.973534999999998</v>
      </c>
      <c r="AM145" s="102">
        <v>5.8363665000000005</v>
      </c>
      <c r="AN145" s="102">
        <v>217.37175000000002</v>
      </c>
      <c r="AO145" s="102">
        <v>-19.84149</v>
      </c>
      <c r="AP145" s="102">
        <v>0.44124364999999999</v>
      </c>
      <c r="AQ145" s="103">
        <v>283.68445975032284</v>
      </c>
      <c r="AR145" s="77">
        <v>786.7</v>
      </c>
      <c r="AS145" s="71">
        <v>787.64</v>
      </c>
      <c r="AT145" s="71">
        <v>563.97</v>
      </c>
      <c r="AU145" s="71">
        <v>224.11823647294585</v>
      </c>
      <c r="AV145" s="71">
        <v>0.94188376753501091</v>
      </c>
      <c r="AW145" s="78">
        <v>3.5102007421647974</v>
      </c>
      <c r="AX145" s="64">
        <v>4.2026199311483037E-3</v>
      </c>
      <c r="AY145" s="81">
        <v>3.5250150406321556</v>
      </c>
      <c r="AZ145" s="47">
        <v>5330</v>
      </c>
      <c r="BA145" s="75">
        <v>18709.36995573837</v>
      </c>
      <c r="BB145" s="96">
        <v>275.01</v>
      </c>
      <c r="BC145" s="97">
        <v>275.33</v>
      </c>
      <c r="BD145" s="97">
        <v>276.18</v>
      </c>
      <c r="BE145" s="98">
        <v>275.50622454854016</v>
      </c>
      <c r="BF145" s="73">
        <v>98.613</v>
      </c>
      <c r="BG145" s="73">
        <v>98.103999999999999</v>
      </c>
      <c r="BH145" s="73">
        <v>97.524000000000001</v>
      </c>
      <c r="BI145" s="94">
        <v>98.080333333333328</v>
      </c>
      <c r="BJ145" s="73">
        <v>0</v>
      </c>
      <c r="BK145" s="73">
        <v>0</v>
      </c>
      <c r="BL145" s="73">
        <v>0</v>
      </c>
      <c r="BM145" s="110">
        <v>0</v>
      </c>
      <c r="BN145" s="158">
        <v>-0.3</v>
      </c>
      <c r="BO145" s="162">
        <v>-0.9</v>
      </c>
      <c r="BP145" s="164">
        <v>-1.5</v>
      </c>
    </row>
    <row r="146" spans="1:68" x14ac:dyDescent="0.3">
      <c r="A146" s="11" t="s">
        <v>288</v>
      </c>
      <c r="B146" s="11">
        <v>260166</v>
      </c>
      <c r="C146" s="11" t="s">
        <v>721</v>
      </c>
      <c r="D146" s="11" t="s">
        <v>453</v>
      </c>
      <c r="E146" s="11">
        <v>144</v>
      </c>
      <c r="F146" s="11">
        <v>63</v>
      </c>
      <c r="G146" s="63">
        <v>44816</v>
      </c>
      <c r="H146" s="33"/>
      <c r="I146" s="11" t="s">
        <v>462</v>
      </c>
      <c r="J146" s="71">
        <v>138.6</v>
      </c>
      <c r="K146" s="71">
        <v>138.75</v>
      </c>
      <c r="L146" s="69">
        <v>-28.053250999999999</v>
      </c>
      <c r="M146" s="69">
        <v>117.82038</v>
      </c>
      <c r="N146" s="71">
        <v>580623.68999999994</v>
      </c>
      <c r="O146" s="71">
        <v>6896627.2599999998</v>
      </c>
      <c r="P146" s="131" t="s">
        <v>1602</v>
      </c>
      <c r="Q146" s="33">
        <v>50</v>
      </c>
      <c r="R146" s="22">
        <v>115.78700000000001</v>
      </c>
      <c r="S146" s="11">
        <v>-32.058</v>
      </c>
      <c r="T146" s="11">
        <v>58480</v>
      </c>
      <c r="U146" s="11">
        <v>-1.7230000000000001</v>
      </c>
      <c r="V146" s="60">
        <v>-66.022999999999996</v>
      </c>
      <c r="W146" s="22" t="s">
        <v>734</v>
      </c>
      <c r="X146" s="11" t="s">
        <v>763</v>
      </c>
      <c r="Y146" s="11" t="s">
        <v>763</v>
      </c>
      <c r="Z146" s="11" t="s">
        <v>948</v>
      </c>
      <c r="AA146" s="11" t="s">
        <v>454</v>
      </c>
      <c r="AB146" s="11" t="s">
        <v>1003</v>
      </c>
      <c r="AC146" s="117" t="s">
        <v>883</v>
      </c>
      <c r="AD146" s="33"/>
      <c r="AE146" s="119">
        <v>48.6</v>
      </c>
      <c r="AF146" s="69">
        <v>23.8</v>
      </c>
      <c r="AG146" s="69">
        <v>17.100000000000001</v>
      </c>
      <c r="AH146" s="69">
        <v>27.043928490414622</v>
      </c>
      <c r="AI146" s="105">
        <v>44.984870650955685</v>
      </c>
      <c r="AJ146" s="102">
        <v>11.711034999999999</v>
      </c>
      <c r="AK146" s="102">
        <v>0</v>
      </c>
      <c r="AL146" s="102">
        <v>-66.054735000000008</v>
      </c>
      <c r="AM146" s="102">
        <v>18.194969999999998</v>
      </c>
      <c r="AN146" s="102">
        <v>100.967985</v>
      </c>
      <c r="AO146" s="102">
        <v>-54.051735000000001</v>
      </c>
      <c r="AP146" s="102">
        <v>1.6020515</v>
      </c>
      <c r="AQ146" s="103">
        <v>252.06704692208348</v>
      </c>
      <c r="AR146" s="77">
        <v>717.79</v>
      </c>
      <c r="AS146" s="71">
        <v>718</v>
      </c>
      <c r="AT146" s="71">
        <v>513.13</v>
      </c>
      <c r="AU146" s="71">
        <v>205.28056112224451</v>
      </c>
      <c r="AV146" s="71">
        <v>0.21042084168340319</v>
      </c>
      <c r="AW146" s="78">
        <v>3.4966291794796693</v>
      </c>
      <c r="AX146" s="64">
        <v>1.025040269439334E-3</v>
      </c>
      <c r="AY146" s="81">
        <v>3.5002170429004207</v>
      </c>
      <c r="AZ146" s="47">
        <v>5920</v>
      </c>
      <c r="BA146" s="75">
        <v>20700.044742519643</v>
      </c>
      <c r="BB146" s="96">
        <v>24.97</v>
      </c>
      <c r="BC146" s="97">
        <v>24.95</v>
      </c>
      <c r="BD146" s="97">
        <v>24.9</v>
      </c>
      <c r="BE146" s="98">
        <v>24.93998261852364</v>
      </c>
      <c r="BF146" s="73">
        <v>264.95999999999998</v>
      </c>
      <c r="BG146" s="73">
        <v>264.05</v>
      </c>
      <c r="BH146" s="73">
        <v>263.43</v>
      </c>
      <c r="BI146" s="94">
        <v>264.1466666666667</v>
      </c>
      <c r="BJ146" s="73">
        <v>0</v>
      </c>
      <c r="BK146" s="73">
        <v>0</v>
      </c>
      <c r="BL146" s="73">
        <v>0</v>
      </c>
      <c r="BM146" s="110">
        <v>0</v>
      </c>
      <c r="BN146" s="158">
        <v>-0.3</v>
      </c>
      <c r="BO146" s="162">
        <v>-0.9</v>
      </c>
      <c r="BP146" s="164">
        <v>-1.5</v>
      </c>
    </row>
    <row r="147" spans="1:68" x14ac:dyDescent="0.3">
      <c r="A147" s="11" t="s">
        <v>289</v>
      </c>
      <c r="B147" s="11">
        <v>260167</v>
      </c>
      <c r="C147" s="11" t="s">
        <v>721</v>
      </c>
      <c r="D147" s="11" t="s">
        <v>453</v>
      </c>
      <c r="E147" s="11">
        <v>145</v>
      </c>
      <c r="F147" s="11">
        <v>63</v>
      </c>
      <c r="G147" s="63">
        <v>44816</v>
      </c>
      <c r="H147" s="33"/>
      <c r="I147" s="11" t="s">
        <v>462</v>
      </c>
      <c r="J147" s="71">
        <v>142.19999999999999</v>
      </c>
      <c r="K147" s="71">
        <v>142.35</v>
      </c>
      <c r="L147" s="69">
        <v>-28.053250999999999</v>
      </c>
      <c r="M147" s="69">
        <v>117.82038</v>
      </c>
      <c r="N147" s="71">
        <v>580623.68999999994</v>
      </c>
      <c r="O147" s="71">
        <v>6896627.2599999998</v>
      </c>
      <c r="P147" s="131" t="s">
        <v>1602</v>
      </c>
      <c r="Q147" s="33">
        <v>50</v>
      </c>
      <c r="R147" s="22">
        <v>115.78700000000001</v>
      </c>
      <c r="S147" s="11">
        <v>-32.058</v>
      </c>
      <c r="T147" s="11">
        <v>58480</v>
      </c>
      <c r="U147" s="11">
        <v>-1.7230000000000001</v>
      </c>
      <c r="V147" s="60">
        <v>-66.022999999999996</v>
      </c>
      <c r="W147" s="22" t="s">
        <v>766</v>
      </c>
      <c r="X147" s="11" t="s">
        <v>767</v>
      </c>
      <c r="Y147" s="11" t="s">
        <v>1260</v>
      </c>
      <c r="Z147" s="11" t="s">
        <v>966</v>
      </c>
      <c r="AA147" s="11" t="s">
        <v>454</v>
      </c>
      <c r="AB147" s="11" t="s">
        <v>1017</v>
      </c>
      <c r="AC147" s="117" t="s">
        <v>884</v>
      </c>
      <c r="AD147" s="33"/>
      <c r="AE147" s="119">
        <v>6.71</v>
      </c>
      <c r="AF147" s="69">
        <v>10.8</v>
      </c>
      <c r="AG147" s="69">
        <v>11.4</v>
      </c>
      <c r="AH147" s="69">
        <v>9.3831870882213035</v>
      </c>
      <c r="AI147" s="105">
        <v>15.598610215459097</v>
      </c>
      <c r="AJ147" s="102">
        <v>0.30797030000000003</v>
      </c>
      <c r="AK147" s="102">
        <v>0</v>
      </c>
      <c r="AL147" s="102">
        <v>-83.546494999999993</v>
      </c>
      <c r="AM147" s="102">
        <v>9.9019860000000001E-2</v>
      </c>
      <c r="AN147" s="102">
        <v>197.47624500000001</v>
      </c>
      <c r="AO147" s="102">
        <v>-12.610310000000002</v>
      </c>
      <c r="AP147" s="102">
        <v>0.3107239</v>
      </c>
      <c r="AQ147" s="103">
        <v>6.6287193284545856</v>
      </c>
      <c r="AR147" s="77">
        <v>717.62</v>
      </c>
      <c r="AS147" s="71">
        <v>717.72</v>
      </c>
      <c r="AT147" s="71">
        <v>494.75</v>
      </c>
      <c r="AU147" s="71">
        <v>223.41683366733469</v>
      </c>
      <c r="AV147" s="71">
        <v>0.10020040080162598</v>
      </c>
      <c r="AW147" s="78">
        <v>3.212022962730412</v>
      </c>
      <c r="AX147" s="64">
        <v>4.484908283626619E-4</v>
      </c>
      <c r="AY147" s="81">
        <v>3.2134641719387984</v>
      </c>
      <c r="AZ147" s="47">
        <v>5780</v>
      </c>
      <c r="BA147" s="75">
        <v>18565.492724581782</v>
      </c>
      <c r="BB147" s="96">
        <v>13.69</v>
      </c>
      <c r="BC147" s="97">
        <v>13.66</v>
      </c>
      <c r="BD147" s="97">
        <v>13.64</v>
      </c>
      <c r="BE147" s="98">
        <v>13.663317886096186</v>
      </c>
      <c r="BF147" s="73">
        <v>666.1</v>
      </c>
      <c r="BG147" s="73">
        <v>665.48</v>
      </c>
      <c r="BH147" s="73">
        <v>665.83</v>
      </c>
      <c r="BI147" s="94">
        <v>665.80333333333328</v>
      </c>
      <c r="BJ147" s="73">
        <v>0</v>
      </c>
      <c r="BK147" s="73">
        <v>0</v>
      </c>
      <c r="BL147" s="73">
        <v>0</v>
      </c>
      <c r="BM147" s="110">
        <v>0</v>
      </c>
      <c r="BN147" s="158">
        <v>-0.3</v>
      </c>
      <c r="BO147" s="162">
        <v>-0.9</v>
      </c>
      <c r="BP147" s="164">
        <v>-1.5</v>
      </c>
    </row>
    <row r="148" spans="1:68" x14ac:dyDescent="0.3">
      <c r="A148" s="11" t="s">
        <v>290</v>
      </c>
      <c r="B148" s="11">
        <v>260168</v>
      </c>
      <c r="C148" s="11" t="s">
        <v>721</v>
      </c>
      <c r="D148" s="11" t="s">
        <v>453</v>
      </c>
      <c r="E148" s="11">
        <v>146</v>
      </c>
      <c r="F148" s="11">
        <v>63</v>
      </c>
      <c r="G148" s="63">
        <v>44816</v>
      </c>
      <c r="H148" s="33"/>
      <c r="I148" s="11" t="s">
        <v>462</v>
      </c>
      <c r="J148" s="71">
        <v>161.65</v>
      </c>
      <c r="K148" s="71">
        <v>161.80000000000001</v>
      </c>
      <c r="L148" s="69">
        <v>-28.053250999999999</v>
      </c>
      <c r="M148" s="69">
        <v>117.82038</v>
      </c>
      <c r="N148" s="71">
        <v>580623.68999999994</v>
      </c>
      <c r="O148" s="71">
        <v>6896627.2599999998</v>
      </c>
      <c r="P148" s="131" t="s">
        <v>1602</v>
      </c>
      <c r="Q148" s="33">
        <v>50</v>
      </c>
      <c r="R148" s="22">
        <v>115.78700000000001</v>
      </c>
      <c r="S148" s="11">
        <v>-32.058</v>
      </c>
      <c r="T148" s="11">
        <v>58480</v>
      </c>
      <c r="U148" s="11">
        <v>-1.7230000000000001</v>
      </c>
      <c r="V148" s="60">
        <v>-66.022999999999996</v>
      </c>
      <c r="W148" s="22" t="s">
        <v>761</v>
      </c>
      <c r="X148" s="11" t="s">
        <v>768</v>
      </c>
      <c r="Y148" s="11" t="s">
        <v>773</v>
      </c>
      <c r="Z148" s="11" t="s">
        <v>967</v>
      </c>
      <c r="AA148" s="11" t="s">
        <v>454</v>
      </c>
      <c r="AB148" s="11" t="s">
        <v>1018</v>
      </c>
      <c r="AC148" s="117" t="s">
        <v>885</v>
      </c>
      <c r="AD148" s="33"/>
      <c r="AE148" s="119">
        <v>0.46899999999999997</v>
      </c>
      <c r="AF148" s="69">
        <v>0.47199999999999998</v>
      </c>
      <c r="AG148" s="69">
        <v>0.42699999999999999</v>
      </c>
      <c r="AH148" s="69">
        <v>0.45552712084622388</v>
      </c>
      <c r="AI148" s="105">
        <v>0.75717718027059333</v>
      </c>
      <c r="AJ148" s="102"/>
      <c r="AK148" s="102"/>
      <c r="AL148" s="102"/>
      <c r="AM148" s="102"/>
      <c r="AN148" s="102"/>
      <c r="AO148" s="102"/>
      <c r="AP148" s="102"/>
      <c r="AQ148" s="103"/>
      <c r="AR148" s="77">
        <v>570.87</v>
      </c>
      <c r="AS148" s="71">
        <v>571.20000000000005</v>
      </c>
      <c r="AT148" s="71">
        <v>368.92</v>
      </c>
      <c r="AU148" s="71">
        <v>202.68537074148298</v>
      </c>
      <c r="AV148" s="71">
        <v>0.3306613226453316</v>
      </c>
      <c r="AW148" s="78">
        <v>2.8165328257860391</v>
      </c>
      <c r="AX148" s="64">
        <v>1.6314020170063324E-3</v>
      </c>
      <c r="AY148" s="81">
        <v>2.8211352314929439</v>
      </c>
      <c r="AZ148" s="47">
        <v>5820</v>
      </c>
      <c r="BA148" s="75">
        <v>16392.221046074748</v>
      </c>
      <c r="BB148" s="96">
        <v>2232.9699999999998</v>
      </c>
      <c r="BC148" s="97">
        <v>2240.48</v>
      </c>
      <c r="BD148" s="97">
        <v>2236.06</v>
      </c>
      <c r="BE148" s="98">
        <v>2236.5012102779087</v>
      </c>
      <c r="BF148" s="73">
        <v>9.7430000000000003</v>
      </c>
      <c r="BG148" s="73">
        <v>9.7680000000000007</v>
      </c>
      <c r="BH148" s="73">
        <v>9.7690000000000001</v>
      </c>
      <c r="BI148" s="94">
        <v>9.76</v>
      </c>
      <c r="BJ148" s="73">
        <v>0.2</v>
      </c>
      <c r="BK148" s="73">
        <v>0.4</v>
      </c>
      <c r="BL148" s="73">
        <v>0.7</v>
      </c>
      <c r="BM148" s="110">
        <v>0.38258623655447788</v>
      </c>
      <c r="BN148" s="158">
        <v>-0.3</v>
      </c>
      <c r="BO148" s="162">
        <v>3.4397199999999999</v>
      </c>
      <c r="BP148" s="164">
        <v>-1.5</v>
      </c>
    </row>
    <row r="149" spans="1:68" x14ac:dyDescent="0.3">
      <c r="A149" s="11" t="s">
        <v>291</v>
      </c>
      <c r="B149" s="11">
        <v>260169</v>
      </c>
      <c r="C149" s="11" t="s">
        <v>721</v>
      </c>
      <c r="D149" s="11" t="s">
        <v>453</v>
      </c>
      <c r="E149" s="11">
        <v>145</v>
      </c>
      <c r="F149" s="11">
        <v>63</v>
      </c>
      <c r="G149" s="63">
        <v>44816</v>
      </c>
      <c r="H149" s="33"/>
      <c r="I149" s="11" t="s">
        <v>462</v>
      </c>
      <c r="J149" s="71">
        <v>170.25</v>
      </c>
      <c r="K149" s="71">
        <v>170.4</v>
      </c>
      <c r="L149" s="69">
        <v>-28.053250999999999</v>
      </c>
      <c r="M149" s="69">
        <v>117.82038</v>
      </c>
      <c r="N149" s="71">
        <v>580623.68999999994</v>
      </c>
      <c r="O149" s="71">
        <v>6896627.2599999998</v>
      </c>
      <c r="P149" s="131" t="s">
        <v>1602</v>
      </c>
      <c r="Q149" s="33">
        <v>50</v>
      </c>
      <c r="R149" s="22">
        <v>115.78700000000001</v>
      </c>
      <c r="S149" s="11">
        <v>-32.058</v>
      </c>
      <c r="T149" s="11">
        <v>58480</v>
      </c>
      <c r="U149" s="11">
        <v>-1.7230000000000001</v>
      </c>
      <c r="V149" s="60">
        <v>-66.022999999999996</v>
      </c>
      <c r="W149" s="22" t="s">
        <v>766</v>
      </c>
      <c r="X149" s="11" t="s">
        <v>769</v>
      </c>
      <c r="Y149" s="11" t="s">
        <v>769</v>
      </c>
      <c r="Z149" s="11" t="s">
        <v>968</v>
      </c>
      <c r="AA149" s="11" t="s">
        <v>454</v>
      </c>
      <c r="AB149" s="11" t="s">
        <v>1016</v>
      </c>
      <c r="AC149" s="117" t="s">
        <v>886</v>
      </c>
      <c r="AD149" s="33"/>
      <c r="AE149" s="119">
        <v>8.0000000000000002E-3</v>
      </c>
      <c r="AF149" s="69">
        <v>1E-3</v>
      </c>
      <c r="AG149" s="69">
        <v>0.01</v>
      </c>
      <c r="AH149" s="69">
        <v>4.3088693800637677E-3</v>
      </c>
      <c r="AI149" s="105">
        <v>7.1630644574180082E-3</v>
      </c>
      <c r="AJ149" s="102"/>
      <c r="AK149" s="102"/>
      <c r="AL149" s="102"/>
      <c r="AM149" s="102"/>
      <c r="AN149" s="102"/>
      <c r="AO149" s="102"/>
      <c r="AP149" s="102"/>
      <c r="AQ149" s="103"/>
      <c r="AR149" s="77">
        <v>543.52</v>
      </c>
      <c r="AS149" s="71">
        <v>543.76</v>
      </c>
      <c r="AT149" s="71">
        <v>338.74</v>
      </c>
      <c r="AU149" s="71">
        <v>205.43086172344687</v>
      </c>
      <c r="AV149" s="71">
        <v>0.24048096192385682</v>
      </c>
      <c r="AW149" s="78">
        <v>2.6457563164569313</v>
      </c>
      <c r="AX149" s="64">
        <v>1.1706175007316804E-3</v>
      </c>
      <c r="AY149" s="81">
        <v>2.6488571149526323</v>
      </c>
      <c r="AZ149" s="47">
        <v>5090</v>
      </c>
      <c r="BA149" s="75">
        <v>13466.899650765781</v>
      </c>
      <c r="BB149" s="96">
        <v>21690.57</v>
      </c>
      <c r="BC149" s="97">
        <v>22989.68</v>
      </c>
      <c r="BD149" s="97">
        <v>23953.18</v>
      </c>
      <c r="BE149" s="98">
        <v>22858.919052576242</v>
      </c>
      <c r="BF149" s="73">
        <v>1.96</v>
      </c>
      <c r="BG149" s="73">
        <v>2.093</v>
      </c>
      <c r="BH149" s="73">
        <v>2.1859999999999999</v>
      </c>
      <c r="BI149" s="94">
        <v>2.0796666666666668</v>
      </c>
      <c r="BJ149" s="73">
        <v>0</v>
      </c>
      <c r="BK149" s="73">
        <v>0.2</v>
      </c>
      <c r="BL149" s="73">
        <v>0</v>
      </c>
      <c r="BM149" s="110">
        <v>0.2</v>
      </c>
      <c r="BN149" s="158">
        <v>-0.3</v>
      </c>
      <c r="BO149" s="162">
        <v>-0.9</v>
      </c>
      <c r="BP149" s="164">
        <v>-1.5</v>
      </c>
    </row>
    <row r="150" spans="1:68" x14ac:dyDescent="0.3">
      <c r="A150" s="11" t="s">
        <v>292</v>
      </c>
      <c r="B150" s="11">
        <v>260170</v>
      </c>
      <c r="C150" s="11" t="s">
        <v>721</v>
      </c>
      <c r="D150" s="11" t="s">
        <v>453</v>
      </c>
      <c r="E150" s="11">
        <v>146</v>
      </c>
      <c r="F150" s="11">
        <v>63</v>
      </c>
      <c r="G150" s="63">
        <v>44816</v>
      </c>
      <c r="H150" s="33"/>
      <c r="I150" s="11" t="s">
        <v>462</v>
      </c>
      <c r="J150" s="71">
        <v>175.9</v>
      </c>
      <c r="K150" s="71">
        <v>176.05</v>
      </c>
      <c r="L150" s="69">
        <v>-28.053250999999999</v>
      </c>
      <c r="M150" s="69">
        <v>117.82038</v>
      </c>
      <c r="N150" s="71">
        <v>580623.68999999994</v>
      </c>
      <c r="O150" s="71">
        <v>6896627.2599999998</v>
      </c>
      <c r="P150" s="131" t="s">
        <v>1602</v>
      </c>
      <c r="Q150" s="33">
        <v>50</v>
      </c>
      <c r="R150" s="22">
        <v>115.78700000000001</v>
      </c>
      <c r="S150" s="11">
        <v>-32.058</v>
      </c>
      <c r="T150" s="11">
        <v>58480</v>
      </c>
      <c r="U150" s="11">
        <v>-1.7230000000000001</v>
      </c>
      <c r="V150" s="60">
        <v>-66.022999999999996</v>
      </c>
      <c r="W150" s="22" t="s">
        <v>764</v>
      </c>
      <c r="X150" s="11" t="s">
        <v>765</v>
      </c>
      <c r="Y150" s="11" t="s">
        <v>765</v>
      </c>
      <c r="Z150" s="11" t="s">
        <v>946</v>
      </c>
      <c r="AA150" s="11" t="s">
        <v>454</v>
      </c>
      <c r="AB150" s="11" t="s">
        <v>1018</v>
      </c>
      <c r="AC150" s="117" t="s">
        <v>887</v>
      </c>
      <c r="AD150" s="33"/>
      <c r="AE150" s="119">
        <v>0.55600000000000005</v>
      </c>
      <c r="AF150" s="69">
        <v>0.57099999999999995</v>
      </c>
      <c r="AG150" s="69">
        <v>0.60699999999999998</v>
      </c>
      <c r="AH150" s="69">
        <v>0.57760799639408034</v>
      </c>
      <c r="AI150" s="105">
        <v>0.96010001160624037</v>
      </c>
      <c r="AJ150" s="102">
        <v>0.20293365000000002</v>
      </c>
      <c r="AK150" s="102">
        <v>0</v>
      </c>
      <c r="AL150" s="102">
        <v>-77.417114999999995</v>
      </c>
      <c r="AM150" s="102">
        <v>0.106957515</v>
      </c>
      <c r="AN150" s="102">
        <v>188.93025</v>
      </c>
      <c r="AO150" s="102">
        <v>23.435886999999997</v>
      </c>
      <c r="AP150" s="102">
        <v>0.60753659999999998</v>
      </c>
      <c r="AQ150" s="103">
        <v>4.3679218682737835</v>
      </c>
      <c r="AR150" s="77">
        <v>630.75</v>
      </c>
      <c r="AS150" s="71">
        <v>630.87</v>
      </c>
      <c r="AT150" s="71">
        <v>410.53</v>
      </c>
      <c r="AU150" s="71">
        <v>220.78156312625254</v>
      </c>
      <c r="AV150" s="71">
        <v>0.12024048096192841</v>
      </c>
      <c r="AW150" s="78">
        <v>2.8568961604792591</v>
      </c>
      <c r="AX150" s="64">
        <v>5.44612871017539E-4</v>
      </c>
      <c r="AY150" s="81">
        <v>2.8584529107256378</v>
      </c>
      <c r="AZ150" s="47">
        <v>5970</v>
      </c>
      <c r="BA150" s="75">
        <v>17055.670078061175</v>
      </c>
      <c r="BB150" s="96">
        <v>30947.759999999998</v>
      </c>
      <c r="BC150" s="97">
        <v>31057.41</v>
      </c>
      <c r="BD150" s="97">
        <v>31036.880000000001</v>
      </c>
      <c r="BE150" s="98">
        <v>31013.980124553258</v>
      </c>
      <c r="BF150" s="73">
        <v>34.709000000000003</v>
      </c>
      <c r="BG150" s="73">
        <v>34.878999999999998</v>
      </c>
      <c r="BH150" s="73">
        <v>34.973999999999997</v>
      </c>
      <c r="BI150" s="94">
        <v>34.853999999999992</v>
      </c>
      <c r="BJ150" s="73">
        <v>0.1</v>
      </c>
      <c r="BK150" s="73">
        <v>0.4</v>
      </c>
      <c r="BL150" s="73">
        <v>0</v>
      </c>
      <c r="BM150" s="110">
        <v>0.2</v>
      </c>
      <c r="BN150" s="158">
        <v>-0.3</v>
      </c>
      <c r="BO150" s="162">
        <v>-0.9</v>
      </c>
      <c r="BP150" s="164">
        <v>4.6118100000000002</v>
      </c>
    </row>
    <row r="151" spans="1:68" x14ac:dyDescent="0.3">
      <c r="A151" s="11" t="s">
        <v>293</v>
      </c>
      <c r="B151" s="11">
        <v>260171</v>
      </c>
      <c r="C151" s="11" t="s">
        <v>721</v>
      </c>
      <c r="D151" s="11" t="s">
        <v>453</v>
      </c>
      <c r="E151" s="11">
        <v>146</v>
      </c>
      <c r="F151" s="11">
        <v>63</v>
      </c>
      <c r="G151" s="63">
        <v>44816</v>
      </c>
      <c r="H151" s="33"/>
      <c r="I151" s="11" t="s">
        <v>462</v>
      </c>
      <c r="J151" s="71">
        <v>189.6</v>
      </c>
      <c r="K151" s="71">
        <v>189.75</v>
      </c>
      <c r="L151" s="69">
        <v>-28.053250999999999</v>
      </c>
      <c r="M151" s="69">
        <v>117.82038</v>
      </c>
      <c r="N151" s="71">
        <v>580623.68999999994</v>
      </c>
      <c r="O151" s="71">
        <v>6896627.2599999998</v>
      </c>
      <c r="P151" s="131" t="s">
        <v>1602</v>
      </c>
      <c r="Q151" s="33">
        <v>50</v>
      </c>
      <c r="R151" s="22">
        <v>115.78700000000001</v>
      </c>
      <c r="S151" s="11">
        <v>-32.058</v>
      </c>
      <c r="T151" s="11">
        <v>58480</v>
      </c>
      <c r="U151" s="11">
        <v>-1.7230000000000001</v>
      </c>
      <c r="V151" s="60">
        <v>-66.022999999999996</v>
      </c>
      <c r="W151" s="22" t="s">
        <v>766</v>
      </c>
      <c r="X151" s="11" t="s">
        <v>770</v>
      </c>
      <c r="Y151" s="11" t="s">
        <v>1260</v>
      </c>
      <c r="Z151" s="11" t="s">
        <v>946</v>
      </c>
      <c r="AA151" s="11" t="s">
        <v>454</v>
      </c>
      <c r="AB151" s="11" t="s">
        <v>1016</v>
      </c>
      <c r="AC151" s="117" t="s">
        <v>888</v>
      </c>
      <c r="AD151" s="33"/>
      <c r="AE151" s="119">
        <v>0.496</v>
      </c>
      <c r="AF151" s="69">
        <v>0.48799999999999999</v>
      </c>
      <c r="AG151" s="69">
        <v>0.47699999999999998</v>
      </c>
      <c r="AH151" s="69">
        <v>0.4869375794021753</v>
      </c>
      <c r="AI151" s="105">
        <v>0.80938764448229583</v>
      </c>
      <c r="AJ151" s="102"/>
      <c r="AK151" s="102"/>
      <c r="AL151" s="102"/>
      <c r="AM151" s="102"/>
      <c r="AN151" s="102"/>
      <c r="AO151" s="102"/>
      <c r="AP151" s="102"/>
      <c r="AQ151" s="103"/>
      <c r="AR151" s="77">
        <v>652.24</v>
      </c>
      <c r="AS151" s="71">
        <v>653.11</v>
      </c>
      <c r="AT151" s="71">
        <v>424.39</v>
      </c>
      <c r="AU151" s="71">
        <v>229.17835671342689</v>
      </c>
      <c r="AV151" s="71">
        <v>0.87174348697395243</v>
      </c>
      <c r="AW151" s="78">
        <v>2.8459930045470441</v>
      </c>
      <c r="AX151" s="64">
        <v>3.8037775445960318E-3</v>
      </c>
      <c r="AY151" s="81">
        <v>2.8568598639455782</v>
      </c>
      <c r="AZ151" s="47">
        <v>4910</v>
      </c>
      <c r="BA151" s="75">
        <v>13973.825652325986</v>
      </c>
      <c r="BB151" s="96">
        <v>943.92</v>
      </c>
      <c r="BC151" s="97">
        <v>947.18</v>
      </c>
      <c r="BD151" s="97">
        <v>947.07</v>
      </c>
      <c r="BE151" s="98">
        <v>946.05545827936544</v>
      </c>
      <c r="BF151" s="73">
        <v>10.247</v>
      </c>
      <c r="BG151" s="73">
        <v>10.130000000000001</v>
      </c>
      <c r="BH151" s="73">
        <v>10.179</v>
      </c>
      <c r="BI151" s="94">
        <v>10.185333333333334</v>
      </c>
      <c r="BJ151" s="73">
        <v>1.5</v>
      </c>
      <c r="BK151" s="73">
        <v>0.7</v>
      </c>
      <c r="BL151" s="73">
        <v>0.3</v>
      </c>
      <c r="BM151" s="110">
        <v>0.68040921159533674</v>
      </c>
      <c r="BN151" s="158">
        <v>-0.3</v>
      </c>
      <c r="BO151" s="162">
        <v>-0.9</v>
      </c>
      <c r="BP151" s="164">
        <v>6.5613099999999998</v>
      </c>
    </row>
    <row r="152" spans="1:68" x14ac:dyDescent="0.3">
      <c r="A152" s="11" t="s">
        <v>294</v>
      </c>
      <c r="B152" s="11">
        <v>260172</v>
      </c>
      <c r="C152" s="11" t="s">
        <v>721</v>
      </c>
      <c r="D152" s="11" t="s">
        <v>453</v>
      </c>
      <c r="E152" s="11">
        <v>148</v>
      </c>
      <c r="F152" s="11">
        <v>63</v>
      </c>
      <c r="G152" s="63">
        <v>44816</v>
      </c>
      <c r="H152" s="33"/>
      <c r="I152" s="11" t="s">
        <v>462</v>
      </c>
      <c r="J152" s="71">
        <v>199.41</v>
      </c>
      <c r="K152" s="71">
        <v>199.56</v>
      </c>
      <c r="L152" s="69">
        <v>-28.053250999999999</v>
      </c>
      <c r="M152" s="69">
        <v>117.82038</v>
      </c>
      <c r="N152" s="71">
        <v>580623.68999999994</v>
      </c>
      <c r="O152" s="71">
        <v>6896627.2599999998</v>
      </c>
      <c r="P152" s="131" t="s">
        <v>1602</v>
      </c>
      <c r="Q152" s="33">
        <v>50</v>
      </c>
      <c r="R152" s="22">
        <v>115.78700000000001</v>
      </c>
      <c r="S152" s="11">
        <v>-32.058</v>
      </c>
      <c r="T152" s="11">
        <v>58480</v>
      </c>
      <c r="U152" s="11">
        <v>-1.7230000000000001</v>
      </c>
      <c r="V152" s="60">
        <v>-66.022999999999996</v>
      </c>
      <c r="W152" s="22" t="s">
        <v>766</v>
      </c>
      <c r="X152" s="11" t="s">
        <v>770</v>
      </c>
      <c r="Y152" s="11" t="s">
        <v>1260</v>
      </c>
      <c r="Z152" s="11" t="s">
        <v>946</v>
      </c>
      <c r="AA152" s="11" t="s">
        <v>454</v>
      </c>
      <c r="AB152" s="11" t="s">
        <v>1016</v>
      </c>
      <c r="AC152" s="117" t="s">
        <v>889</v>
      </c>
      <c r="AD152" s="33"/>
      <c r="AE152" s="119">
        <v>0.34899999999999998</v>
      </c>
      <c r="AF152" s="69">
        <v>0.39600000000000002</v>
      </c>
      <c r="AG152" s="69">
        <v>0.36799999999999999</v>
      </c>
      <c r="AH152" s="69">
        <v>0.37050107907262203</v>
      </c>
      <c r="AI152" s="105">
        <v>0.61569869320288328</v>
      </c>
      <c r="AJ152" s="102"/>
      <c r="AK152" s="102"/>
      <c r="AL152" s="102"/>
      <c r="AM152" s="102"/>
      <c r="AN152" s="102"/>
      <c r="AO152" s="102"/>
      <c r="AP152" s="102"/>
      <c r="AQ152" s="103"/>
      <c r="AR152" s="77">
        <v>628.58000000000004</v>
      </c>
      <c r="AS152" s="71">
        <v>628.66999999999996</v>
      </c>
      <c r="AT152" s="71">
        <v>407.37</v>
      </c>
      <c r="AU152" s="71">
        <v>221.74348697394785</v>
      </c>
      <c r="AV152" s="71">
        <v>9.0180360721360861E-2</v>
      </c>
      <c r="AW152" s="78">
        <v>2.8347168549480353</v>
      </c>
      <c r="AX152" s="64">
        <v>4.0668775417947655E-4</v>
      </c>
      <c r="AY152" s="81">
        <v>2.835870168618055</v>
      </c>
      <c r="AZ152" s="47">
        <v>5820</v>
      </c>
      <c r="BA152" s="75">
        <v>16498.052095797564</v>
      </c>
      <c r="BB152" s="96">
        <v>18562.939999999999</v>
      </c>
      <c r="BC152" s="97">
        <v>18995.88</v>
      </c>
      <c r="BD152" s="97">
        <v>18968.95</v>
      </c>
      <c r="BE152" s="98">
        <v>18841.544051195247</v>
      </c>
      <c r="BF152" s="73">
        <v>16.12</v>
      </c>
      <c r="BG152" s="73">
        <v>16.373999999999999</v>
      </c>
      <c r="BH152" s="73">
        <v>16.39</v>
      </c>
      <c r="BI152" s="94">
        <v>16.294666666666668</v>
      </c>
      <c r="BJ152" s="73">
        <v>0</v>
      </c>
      <c r="BK152" s="73">
        <v>1.1000000000000001</v>
      </c>
      <c r="BL152" s="73">
        <v>2.1</v>
      </c>
      <c r="BM152" s="110">
        <v>1.5198684153570665</v>
      </c>
      <c r="BN152" s="158">
        <v>3.2645900000000001</v>
      </c>
      <c r="BO152" s="162">
        <v>-0.9</v>
      </c>
      <c r="BP152" s="164">
        <v>-1.5</v>
      </c>
    </row>
    <row r="153" spans="1:68" x14ac:dyDescent="0.3">
      <c r="A153" s="11" t="s">
        <v>295</v>
      </c>
      <c r="B153" s="11">
        <v>260173</v>
      </c>
      <c r="C153" s="11" t="s">
        <v>721</v>
      </c>
      <c r="D153" s="11" t="s">
        <v>453</v>
      </c>
      <c r="E153" s="11">
        <v>146</v>
      </c>
      <c r="F153" s="11">
        <v>63</v>
      </c>
      <c r="G153" s="63">
        <v>44816</v>
      </c>
      <c r="H153" s="33"/>
      <c r="I153" s="11" t="s">
        <v>462</v>
      </c>
      <c r="J153" s="71">
        <v>201.7</v>
      </c>
      <c r="K153" s="71">
        <v>201.85</v>
      </c>
      <c r="L153" s="69">
        <v>-28.053250999999999</v>
      </c>
      <c r="M153" s="69">
        <v>117.82038</v>
      </c>
      <c r="N153" s="71">
        <v>580623.68999999994</v>
      </c>
      <c r="O153" s="71">
        <v>6896627.2599999998</v>
      </c>
      <c r="P153" s="131" t="s">
        <v>1602</v>
      </c>
      <c r="Q153" s="33">
        <v>50</v>
      </c>
      <c r="R153" s="22">
        <v>115.78700000000001</v>
      </c>
      <c r="S153" s="11">
        <v>-32.058</v>
      </c>
      <c r="T153" s="11">
        <v>58480</v>
      </c>
      <c r="U153" s="11">
        <v>-1.7230000000000001</v>
      </c>
      <c r="V153" s="60">
        <v>-66.022999999999996</v>
      </c>
      <c r="W153" s="22" t="s">
        <v>766</v>
      </c>
      <c r="X153" s="11" t="s">
        <v>769</v>
      </c>
      <c r="Y153" s="11" t="s">
        <v>769</v>
      </c>
      <c r="Z153" s="11" t="s">
        <v>969</v>
      </c>
      <c r="AA153" s="11" t="s">
        <v>454</v>
      </c>
      <c r="AB153" s="11" t="s">
        <v>1016</v>
      </c>
      <c r="AC153" s="117" t="s">
        <v>890</v>
      </c>
      <c r="AD153" s="33"/>
      <c r="AE153" s="119">
        <v>5.5E-2</v>
      </c>
      <c r="AF153" s="69">
        <v>8.7999999999999995E-2</v>
      </c>
      <c r="AG153" s="69">
        <v>0.11600000000000001</v>
      </c>
      <c r="AH153" s="69">
        <v>8.2496296130012081E-2</v>
      </c>
      <c r="AI153" s="105">
        <v>0.13712534342730609</v>
      </c>
      <c r="AJ153" s="102"/>
      <c r="AK153" s="102"/>
      <c r="AL153" s="102"/>
      <c r="AM153" s="102"/>
      <c r="AN153" s="102"/>
      <c r="AO153" s="102"/>
      <c r="AP153" s="102"/>
      <c r="AQ153" s="103"/>
      <c r="AR153" s="77">
        <v>604.52</v>
      </c>
      <c r="AS153" s="71">
        <v>604.9</v>
      </c>
      <c r="AT153" s="71">
        <v>383.89</v>
      </c>
      <c r="AU153" s="71">
        <v>221.45290581162322</v>
      </c>
      <c r="AV153" s="71">
        <v>0.38076152304608762</v>
      </c>
      <c r="AW153" s="78">
        <v>2.7297903262295824</v>
      </c>
      <c r="AX153" s="64">
        <v>1.7193792136102235E-3</v>
      </c>
      <c r="AY153" s="81">
        <v>2.7344919548565469</v>
      </c>
      <c r="AZ153" s="47">
        <v>4830</v>
      </c>
      <c r="BA153" s="75">
        <v>13184.887275688883</v>
      </c>
      <c r="BB153" s="96">
        <v>1883.21</v>
      </c>
      <c r="BC153" s="97">
        <v>1885.48</v>
      </c>
      <c r="BD153" s="97">
        <v>1884.04</v>
      </c>
      <c r="BE153" s="98">
        <v>1884.2430999778401</v>
      </c>
      <c r="BF153" s="73">
        <v>5.5220000000000002</v>
      </c>
      <c r="BG153" s="73">
        <v>5.5110000000000001</v>
      </c>
      <c r="BH153" s="73">
        <v>5.5049999999999999</v>
      </c>
      <c r="BI153" s="94">
        <v>5.512666666666667</v>
      </c>
      <c r="BJ153" s="73">
        <v>0.8</v>
      </c>
      <c r="BK153" s="73">
        <v>1</v>
      </c>
      <c r="BL153" s="73">
        <v>2.2000000000000002</v>
      </c>
      <c r="BM153" s="110">
        <v>1.2073621473595373</v>
      </c>
      <c r="BN153" s="158">
        <v>3.21088</v>
      </c>
      <c r="BO153" s="162">
        <v>2.2985699999999998</v>
      </c>
      <c r="BP153" s="164">
        <v>-1.5</v>
      </c>
    </row>
    <row r="154" spans="1:68" x14ac:dyDescent="0.3">
      <c r="A154" s="11" t="s">
        <v>296</v>
      </c>
      <c r="B154" s="11">
        <v>260174</v>
      </c>
      <c r="C154" s="11" t="s">
        <v>721</v>
      </c>
      <c r="D154" s="11" t="s">
        <v>453</v>
      </c>
      <c r="E154" s="11">
        <v>145</v>
      </c>
      <c r="F154" s="11">
        <v>63</v>
      </c>
      <c r="G154" s="63">
        <v>44816</v>
      </c>
      <c r="H154" s="33"/>
      <c r="I154" s="11" t="s">
        <v>462</v>
      </c>
      <c r="J154" s="71">
        <v>207.31</v>
      </c>
      <c r="K154" s="71">
        <v>207.46</v>
      </c>
      <c r="L154" s="69">
        <v>-28.053250999999999</v>
      </c>
      <c r="M154" s="69">
        <v>117.82038</v>
      </c>
      <c r="N154" s="71">
        <v>580623.68999999994</v>
      </c>
      <c r="O154" s="71">
        <v>6896627.2599999998</v>
      </c>
      <c r="P154" s="131" t="s">
        <v>1602</v>
      </c>
      <c r="Q154" s="33">
        <v>50</v>
      </c>
      <c r="R154" s="22">
        <v>115.78700000000001</v>
      </c>
      <c r="S154" s="11">
        <v>-32.058</v>
      </c>
      <c r="T154" s="11">
        <v>58480</v>
      </c>
      <c r="U154" s="11">
        <v>-1.7230000000000001</v>
      </c>
      <c r="V154" s="60">
        <v>-66.022999999999996</v>
      </c>
      <c r="W154" s="22" t="s">
        <v>766</v>
      </c>
      <c r="X154" s="11" t="s">
        <v>769</v>
      </c>
      <c r="Y154" s="11" t="s">
        <v>769</v>
      </c>
      <c r="Z154" s="11" t="s">
        <v>969</v>
      </c>
      <c r="AA154" s="11" t="s">
        <v>454</v>
      </c>
      <c r="AB154" s="11" t="s">
        <v>1016</v>
      </c>
      <c r="AC154" s="117" t="s">
        <v>890</v>
      </c>
      <c r="AD154" s="33"/>
      <c r="AE154" s="119">
        <v>0.04</v>
      </c>
      <c r="AF154" s="69">
        <v>6.7000000000000004E-2</v>
      </c>
      <c r="AG154" s="69">
        <v>7.0000000000000007E-2</v>
      </c>
      <c r="AH154" s="69">
        <v>5.7245885556982824E-2</v>
      </c>
      <c r="AI154" s="105">
        <v>9.5165560149928247E-2</v>
      </c>
      <c r="AJ154" s="102"/>
      <c r="AK154" s="102"/>
      <c r="AL154" s="102"/>
      <c r="AM154" s="102"/>
      <c r="AN154" s="102"/>
      <c r="AO154" s="102"/>
      <c r="AP154" s="102"/>
      <c r="AQ154" s="103"/>
      <c r="AR154" s="77">
        <v>599.91</v>
      </c>
      <c r="AS154" s="71">
        <v>600.02</v>
      </c>
      <c r="AT154" s="71">
        <v>380.72</v>
      </c>
      <c r="AU154" s="71">
        <v>219.73947895791579</v>
      </c>
      <c r="AV154" s="71">
        <v>0.1102204408817772</v>
      </c>
      <c r="AW154" s="78">
        <v>2.73009658002736</v>
      </c>
      <c r="AX154" s="64">
        <v>5.0159598723216448E-4</v>
      </c>
      <c r="AY154" s="81">
        <v>2.7314666727496699</v>
      </c>
      <c r="AZ154" s="47">
        <v>5670</v>
      </c>
      <c r="BA154" s="75">
        <v>15479.647608755131</v>
      </c>
      <c r="BB154" s="96">
        <v>9630.68</v>
      </c>
      <c r="BC154" s="97">
        <v>9899.57</v>
      </c>
      <c r="BD154" s="97">
        <v>9906.75</v>
      </c>
      <c r="BE154" s="98">
        <v>9811.4869165954005</v>
      </c>
      <c r="BF154" s="73">
        <v>11.839</v>
      </c>
      <c r="BG154" s="73">
        <v>12.058</v>
      </c>
      <c r="BH154" s="73">
        <v>12.08</v>
      </c>
      <c r="BI154" s="94">
        <v>11.992333333333333</v>
      </c>
      <c r="BJ154" s="73">
        <v>0</v>
      </c>
      <c r="BK154" s="73">
        <v>0</v>
      </c>
      <c r="BL154" s="73">
        <v>0</v>
      </c>
      <c r="BM154" s="110">
        <v>0</v>
      </c>
      <c r="BN154" s="158">
        <v>2.4944099999999998</v>
      </c>
      <c r="BO154" s="162">
        <v>-0.9</v>
      </c>
      <c r="BP154" s="164">
        <v>-1.5</v>
      </c>
    </row>
    <row r="155" spans="1:68" x14ac:dyDescent="0.3">
      <c r="A155" s="11" t="s">
        <v>297</v>
      </c>
      <c r="B155" s="11">
        <v>260175</v>
      </c>
      <c r="C155" s="11" t="s">
        <v>721</v>
      </c>
      <c r="D155" s="11" t="s">
        <v>453</v>
      </c>
      <c r="E155" s="11">
        <v>143</v>
      </c>
      <c r="F155" s="11">
        <v>63</v>
      </c>
      <c r="G155" s="63">
        <v>44816</v>
      </c>
      <c r="H155" s="33"/>
      <c r="I155" s="11" t="s">
        <v>462</v>
      </c>
      <c r="J155" s="71">
        <v>217.8</v>
      </c>
      <c r="K155" s="71">
        <v>217.95</v>
      </c>
      <c r="L155" s="69">
        <v>-28.053250999999999</v>
      </c>
      <c r="M155" s="69">
        <v>117.82038</v>
      </c>
      <c r="N155" s="71">
        <v>580623.68999999994</v>
      </c>
      <c r="O155" s="71">
        <v>6896627.2599999998</v>
      </c>
      <c r="P155" s="131" t="s">
        <v>1602</v>
      </c>
      <c r="Q155" s="33">
        <v>50</v>
      </c>
      <c r="R155" s="22">
        <v>115.78700000000001</v>
      </c>
      <c r="S155" s="11">
        <v>-32.058</v>
      </c>
      <c r="T155" s="11">
        <v>58480</v>
      </c>
      <c r="U155" s="11">
        <v>-1.7230000000000001</v>
      </c>
      <c r="V155" s="60">
        <v>-66.022999999999996</v>
      </c>
      <c r="W155" s="22" t="s">
        <v>764</v>
      </c>
      <c r="X155" s="11" t="s">
        <v>765</v>
      </c>
      <c r="Y155" s="11" t="s">
        <v>765</v>
      </c>
      <c r="Z155" s="11" t="s">
        <v>946</v>
      </c>
      <c r="AA155" s="11" t="s">
        <v>454</v>
      </c>
      <c r="AB155" s="11" t="s">
        <v>1016</v>
      </c>
      <c r="AC155" s="117" t="s">
        <v>891</v>
      </c>
      <c r="AD155" s="33"/>
      <c r="AE155" s="119">
        <v>0.308</v>
      </c>
      <c r="AF155" s="69">
        <v>0.29799999999999999</v>
      </c>
      <c r="AG155" s="69">
        <v>0.33900000000000002</v>
      </c>
      <c r="AH155" s="69">
        <v>0.31452528141065961</v>
      </c>
      <c r="AI155" s="105">
        <v>0.52299263792964479</v>
      </c>
      <c r="AJ155" s="102"/>
      <c r="AK155" s="102"/>
      <c r="AL155" s="102"/>
      <c r="AM155" s="102"/>
      <c r="AN155" s="102"/>
      <c r="AO155" s="102"/>
      <c r="AP155" s="102"/>
      <c r="AQ155" s="103"/>
      <c r="AR155" s="77">
        <v>633.57000000000005</v>
      </c>
      <c r="AS155" s="71">
        <v>633.62</v>
      </c>
      <c r="AT155" s="71">
        <v>408.56</v>
      </c>
      <c r="AU155" s="71">
        <v>225.51102204408818</v>
      </c>
      <c r="AV155" s="71">
        <v>5.0100200400756037E-2</v>
      </c>
      <c r="AW155" s="78">
        <v>2.8094857371367636</v>
      </c>
      <c r="AX155" s="64">
        <v>2.2216297876101717E-4</v>
      </c>
      <c r="AY155" s="81">
        <v>2.810110039553797</v>
      </c>
      <c r="AZ155" s="47">
        <v>6010</v>
      </c>
      <c r="BA155" s="75">
        <v>16885.009280191949</v>
      </c>
      <c r="BB155" s="96">
        <v>13732.4</v>
      </c>
      <c r="BC155" s="97">
        <v>13858.68</v>
      </c>
      <c r="BD155" s="97">
        <v>13787.55</v>
      </c>
      <c r="BE155" s="98">
        <v>13792.779842994874</v>
      </c>
      <c r="BF155" s="73">
        <v>14.157</v>
      </c>
      <c r="BG155" s="73">
        <v>14.284000000000001</v>
      </c>
      <c r="BH155" s="73">
        <v>14.282</v>
      </c>
      <c r="BI155" s="94">
        <v>14.241</v>
      </c>
      <c r="BJ155" s="73">
        <v>0</v>
      </c>
      <c r="BK155" s="73">
        <v>0</v>
      </c>
      <c r="BL155" s="73">
        <v>0</v>
      </c>
      <c r="BM155" s="110">
        <v>0</v>
      </c>
      <c r="BN155" s="158">
        <v>2.2742100000000001</v>
      </c>
      <c r="BO155" s="162">
        <v>-0.9</v>
      </c>
      <c r="BP155" s="164">
        <v>-1.5</v>
      </c>
    </row>
    <row r="156" spans="1:68" x14ac:dyDescent="0.3">
      <c r="A156" s="11" t="s">
        <v>298</v>
      </c>
      <c r="B156" s="11">
        <v>260176</v>
      </c>
      <c r="C156" s="11" t="s">
        <v>721</v>
      </c>
      <c r="D156" s="11" t="s">
        <v>453</v>
      </c>
      <c r="E156" s="11">
        <v>145</v>
      </c>
      <c r="F156" s="11">
        <v>63</v>
      </c>
      <c r="G156" s="63">
        <v>44816</v>
      </c>
      <c r="H156" s="33"/>
      <c r="I156" s="11" t="s">
        <v>462</v>
      </c>
      <c r="J156" s="71">
        <v>229.8</v>
      </c>
      <c r="K156" s="71">
        <v>229.95</v>
      </c>
      <c r="L156" s="69">
        <v>-28.053250999999999</v>
      </c>
      <c r="M156" s="69">
        <v>117.82038</v>
      </c>
      <c r="N156" s="71">
        <v>580623.68999999994</v>
      </c>
      <c r="O156" s="71">
        <v>6896627.2599999998</v>
      </c>
      <c r="P156" s="131" t="s">
        <v>1602</v>
      </c>
      <c r="Q156" s="33">
        <v>50</v>
      </c>
      <c r="R156" s="22">
        <v>115.78700000000001</v>
      </c>
      <c r="S156" s="11">
        <v>-32.058</v>
      </c>
      <c r="T156" s="11">
        <v>58480</v>
      </c>
      <c r="U156" s="11">
        <v>-1.7230000000000001</v>
      </c>
      <c r="V156" s="60">
        <v>-66.022999999999996</v>
      </c>
      <c r="W156" s="22" t="s">
        <v>764</v>
      </c>
      <c r="X156" s="11" t="s">
        <v>765</v>
      </c>
      <c r="Y156" s="11" t="s">
        <v>765</v>
      </c>
      <c r="Z156" s="11" t="s">
        <v>946</v>
      </c>
      <c r="AA156" s="11" t="s">
        <v>454</v>
      </c>
      <c r="AB156" s="11" t="s">
        <v>1016</v>
      </c>
      <c r="AC156" s="117" t="s">
        <v>891</v>
      </c>
      <c r="AD156" s="33"/>
      <c r="AE156" s="119">
        <v>0.38500000000000001</v>
      </c>
      <c r="AF156" s="69">
        <v>0.33400000000000002</v>
      </c>
      <c r="AG156" s="69">
        <v>0.314</v>
      </c>
      <c r="AH156" s="69">
        <v>0.34306700263822737</v>
      </c>
      <c r="AI156" s="105">
        <v>0.57031458518578926</v>
      </c>
      <c r="AJ156" s="102"/>
      <c r="AK156" s="102"/>
      <c r="AL156" s="102"/>
      <c r="AM156" s="102"/>
      <c r="AN156" s="102"/>
      <c r="AO156" s="102"/>
      <c r="AP156" s="102"/>
      <c r="AQ156" s="103"/>
      <c r="AR156" s="77">
        <v>670.77</v>
      </c>
      <c r="AS156" s="71">
        <v>670.86</v>
      </c>
      <c r="AT156" s="71">
        <v>429.72</v>
      </c>
      <c r="AU156" s="71">
        <v>241.62324649298597</v>
      </c>
      <c r="AV156" s="71">
        <v>9.0180360721474784E-2</v>
      </c>
      <c r="AW156" s="78">
        <v>2.7760987807912416</v>
      </c>
      <c r="AX156" s="64">
        <v>3.7322717093817633E-4</v>
      </c>
      <c r="AY156" s="81">
        <v>2.7771352831362792</v>
      </c>
      <c r="AZ156" s="47">
        <v>5800</v>
      </c>
      <c r="BA156" s="75">
        <v>16101.372928589202</v>
      </c>
      <c r="BB156" s="96">
        <v>32448.39</v>
      </c>
      <c r="BC156" s="97">
        <v>33388.78</v>
      </c>
      <c r="BD156" s="97">
        <v>33338.43</v>
      </c>
      <c r="BE156" s="98">
        <v>33055.694226251937</v>
      </c>
      <c r="BF156" s="73">
        <v>15.927</v>
      </c>
      <c r="BG156" s="73">
        <v>16.021999999999998</v>
      </c>
      <c r="BH156" s="73">
        <v>16.059999999999999</v>
      </c>
      <c r="BI156" s="94">
        <v>16.003</v>
      </c>
      <c r="BJ156" s="73">
        <v>0</v>
      </c>
      <c r="BK156" s="73">
        <v>0</v>
      </c>
      <c r="BL156" s="73">
        <v>0</v>
      </c>
      <c r="BM156" s="110">
        <v>0</v>
      </c>
      <c r="BN156" s="158">
        <v>1.32718</v>
      </c>
      <c r="BO156" s="162">
        <v>-0.9</v>
      </c>
      <c r="BP156" s="164">
        <v>-1.5</v>
      </c>
    </row>
    <row r="157" spans="1:68" x14ac:dyDescent="0.3">
      <c r="A157" s="11" t="s">
        <v>299</v>
      </c>
      <c r="B157" s="11">
        <v>260177</v>
      </c>
      <c r="C157" s="11" t="s">
        <v>721</v>
      </c>
      <c r="D157" s="11" t="s">
        <v>453</v>
      </c>
      <c r="E157" s="11">
        <v>148</v>
      </c>
      <c r="F157" s="11">
        <v>63</v>
      </c>
      <c r="G157" s="63">
        <v>44816</v>
      </c>
      <c r="H157" s="33"/>
      <c r="I157" s="11" t="s">
        <v>462</v>
      </c>
      <c r="J157" s="71">
        <v>245.85</v>
      </c>
      <c r="K157" s="71">
        <v>246</v>
      </c>
      <c r="L157" s="69">
        <v>-28.053250999999999</v>
      </c>
      <c r="M157" s="69">
        <v>117.82038</v>
      </c>
      <c r="N157" s="71">
        <v>580623.68999999994</v>
      </c>
      <c r="O157" s="71">
        <v>6896627.2599999998</v>
      </c>
      <c r="P157" s="131" t="s">
        <v>1602</v>
      </c>
      <c r="Q157" s="33">
        <v>50</v>
      </c>
      <c r="R157" s="22">
        <v>115.78700000000001</v>
      </c>
      <c r="S157" s="11">
        <v>-32.058</v>
      </c>
      <c r="T157" s="11">
        <v>58480</v>
      </c>
      <c r="U157" s="11">
        <v>-1.7230000000000001</v>
      </c>
      <c r="V157" s="60">
        <v>-66.022999999999996</v>
      </c>
      <c r="W157" s="22" t="s">
        <v>764</v>
      </c>
      <c r="X157" s="11" t="s">
        <v>765</v>
      </c>
      <c r="Y157" s="11" t="s">
        <v>765</v>
      </c>
      <c r="Z157" s="11" t="s">
        <v>946</v>
      </c>
      <c r="AA157" s="11" t="s">
        <v>454</v>
      </c>
      <c r="AB157" s="11" t="s">
        <v>1016</v>
      </c>
      <c r="AC157" s="117" t="s">
        <v>891</v>
      </c>
      <c r="AD157" s="33"/>
      <c r="AE157" s="119">
        <v>0.36199999999999999</v>
      </c>
      <c r="AF157" s="69">
        <v>0.372</v>
      </c>
      <c r="AG157" s="69">
        <v>0.38800000000000001</v>
      </c>
      <c r="AH157" s="69">
        <v>0.37384744080418103</v>
      </c>
      <c r="AI157" s="105">
        <v>0.62125967712838803</v>
      </c>
      <c r="AJ157" s="102"/>
      <c r="AK157" s="102"/>
      <c r="AL157" s="102"/>
      <c r="AM157" s="102"/>
      <c r="AN157" s="102"/>
      <c r="AO157" s="102"/>
      <c r="AP157" s="102"/>
      <c r="AQ157" s="103"/>
      <c r="AR157" s="77">
        <v>686.42</v>
      </c>
      <c r="AS157" s="71">
        <v>686.51</v>
      </c>
      <c r="AT157" s="71">
        <v>439.38</v>
      </c>
      <c r="AU157" s="71">
        <v>247.625250501002</v>
      </c>
      <c r="AV157" s="71">
        <v>9.0180360721474784E-2</v>
      </c>
      <c r="AW157" s="78">
        <v>2.7720113300691942</v>
      </c>
      <c r="AX157" s="64">
        <v>3.6418079553284438E-4</v>
      </c>
      <c r="AY157" s="81">
        <v>2.7730212111398966</v>
      </c>
      <c r="AZ157" s="47">
        <v>5960</v>
      </c>
      <c r="BA157" s="75">
        <v>16521.187527212398</v>
      </c>
      <c r="BB157" s="96">
        <v>61784.42</v>
      </c>
      <c r="BC157" s="97">
        <v>62702.5</v>
      </c>
      <c r="BD157" s="97">
        <v>62936.13</v>
      </c>
      <c r="BE157" s="98">
        <v>62472.366126698864</v>
      </c>
      <c r="BF157" s="73">
        <v>16.687000000000001</v>
      </c>
      <c r="BG157" s="73">
        <v>16.811</v>
      </c>
      <c r="BH157" s="73">
        <v>16.849</v>
      </c>
      <c r="BI157" s="94">
        <v>16.782333333333337</v>
      </c>
      <c r="BJ157" s="73">
        <v>0</v>
      </c>
      <c r="BK157" s="73">
        <v>0</v>
      </c>
      <c r="BL157" s="73">
        <v>0</v>
      </c>
      <c r="BM157" s="110">
        <v>0</v>
      </c>
      <c r="BN157" s="158">
        <v>-0.3</v>
      </c>
      <c r="BO157" s="162">
        <v>-0.9</v>
      </c>
      <c r="BP157" s="164">
        <v>-1.5</v>
      </c>
    </row>
    <row r="158" spans="1:68" x14ac:dyDescent="0.3">
      <c r="A158" s="11" t="s">
        <v>300</v>
      </c>
      <c r="B158" s="11">
        <v>260178</v>
      </c>
      <c r="C158" s="11" t="s">
        <v>721</v>
      </c>
      <c r="D158" s="11" t="s">
        <v>453</v>
      </c>
      <c r="E158" s="11">
        <v>148</v>
      </c>
      <c r="F158" s="11">
        <v>63</v>
      </c>
      <c r="G158" s="63">
        <v>44816</v>
      </c>
      <c r="H158" s="33"/>
      <c r="I158" s="11" t="s">
        <v>462</v>
      </c>
      <c r="J158" s="71">
        <v>256.2</v>
      </c>
      <c r="K158" s="71">
        <v>256.35000000000002</v>
      </c>
      <c r="L158" s="69">
        <v>-28.053250999999999</v>
      </c>
      <c r="M158" s="69">
        <v>117.82038</v>
      </c>
      <c r="N158" s="71">
        <v>580623.68999999994</v>
      </c>
      <c r="O158" s="71">
        <v>6896627.2599999998</v>
      </c>
      <c r="P158" s="131" t="s">
        <v>1602</v>
      </c>
      <c r="Q158" s="33">
        <v>50</v>
      </c>
      <c r="R158" s="22">
        <v>115.78700000000001</v>
      </c>
      <c r="S158" s="11">
        <v>-32.058</v>
      </c>
      <c r="T158" s="11">
        <v>58480</v>
      </c>
      <c r="U158" s="11">
        <v>-1.7230000000000001</v>
      </c>
      <c r="V158" s="60">
        <v>-66.022999999999996</v>
      </c>
      <c r="W158" s="22" t="s">
        <v>764</v>
      </c>
      <c r="X158" s="11" t="s">
        <v>765</v>
      </c>
      <c r="Y158" s="11" t="s">
        <v>765</v>
      </c>
      <c r="Z158" s="11" t="s">
        <v>946</v>
      </c>
      <c r="AA158" s="11" t="s">
        <v>454</v>
      </c>
      <c r="AB158" s="11" t="s">
        <v>1016</v>
      </c>
      <c r="AC158" s="117" t="s">
        <v>891</v>
      </c>
      <c r="AD158" s="33"/>
      <c r="AE158" s="119">
        <v>0.33300000000000002</v>
      </c>
      <c r="AF158" s="69">
        <v>0.36199999999999999</v>
      </c>
      <c r="AG158" s="69">
        <v>0.28299999999999997</v>
      </c>
      <c r="AH158" s="69">
        <v>0.32432449200779617</v>
      </c>
      <c r="AI158" s="105">
        <v>0.53896244081855571</v>
      </c>
      <c r="AJ158" s="102"/>
      <c r="AK158" s="102"/>
      <c r="AL158" s="102"/>
      <c r="AM158" s="102"/>
      <c r="AN158" s="102"/>
      <c r="AO158" s="102"/>
      <c r="AP158" s="102"/>
      <c r="AQ158" s="103"/>
      <c r="AR158" s="77">
        <v>732.56</v>
      </c>
      <c r="AS158" s="71">
        <v>732.66</v>
      </c>
      <c r="AT158" s="71">
        <v>473.75</v>
      </c>
      <c r="AU158" s="71">
        <v>259.42885771543081</v>
      </c>
      <c r="AV158" s="71">
        <v>0.10020040080162598</v>
      </c>
      <c r="AW158" s="78">
        <v>2.8237413773125799</v>
      </c>
      <c r="AX158" s="64">
        <v>3.8623459889545694E-4</v>
      </c>
      <c r="AY158" s="81">
        <v>2.8248324253313246</v>
      </c>
      <c r="AZ158" s="47">
        <v>6070</v>
      </c>
      <c r="BA158" s="75">
        <v>17140.11016028736</v>
      </c>
      <c r="BB158" s="96">
        <v>28297.22</v>
      </c>
      <c r="BC158" s="97">
        <v>28510.93</v>
      </c>
      <c r="BD158" s="97">
        <v>28603.46</v>
      </c>
      <c r="BE158" s="98">
        <v>28470.247450869138</v>
      </c>
      <c r="BF158" s="73">
        <v>29.584</v>
      </c>
      <c r="BG158" s="73">
        <v>29.85</v>
      </c>
      <c r="BH158" s="73">
        <v>29.911999999999999</v>
      </c>
      <c r="BI158" s="94">
        <v>29.782</v>
      </c>
      <c r="BJ158" s="73">
        <v>0</v>
      </c>
      <c r="BK158" s="73">
        <v>0</v>
      </c>
      <c r="BL158" s="73">
        <v>0</v>
      </c>
      <c r="BM158" s="110">
        <v>0</v>
      </c>
      <c r="BN158" s="158">
        <v>0.49337999999999999</v>
      </c>
      <c r="BO158" s="162">
        <v>-0.9</v>
      </c>
      <c r="BP158" s="164">
        <v>-1.5</v>
      </c>
    </row>
    <row r="159" spans="1:68" x14ac:dyDescent="0.3">
      <c r="A159" s="11" t="s">
        <v>301</v>
      </c>
      <c r="B159" s="11">
        <v>260179</v>
      </c>
      <c r="C159" s="11" t="s">
        <v>721</v>
      </c>
      <c r="D159" s="11" t="s">
        <v>453</v>
      </c>
      <c r="E159" s="11">
        <v>147</v>
      </c>
      <c r="F159" s="11">
        <v>63</v>
      </c>
      <c r="G159" s="63">
        <v>44816</v>
      </c>
      <c r="H159" s="33"/>
      <c r="I159" s="11" t="s">
        <v>462</v>
      </c>
      <c r="J159" s="71">
        <v>273.14999999999998</v>
      </c>
      <c r="K159" s="71">
        <v>273.3</v>
      </c>
      <c r="L159" s="69">
        <v>-28.053250999999999</v>
      </c>
      <c r="M159" s="69">
        <v>117.82038</v>
      </c>
      <c r="N159" s="71">
        <v>580623.68999999994</v>
      </c>
      <c r="O159" s="71">
        <v>6896627.2599999998</v>
      </c>
      <c r="P159" s="131" t="s">
        <v>1602</v>
      </c>
      <c r="Q159" s="33">
        <v>50</v>
      </c>
      <c r="R159" s="22">
        <v>115.78700000000001</v>
      </c>
      <c r="S159" s="11">
        <v>-32.058</v>
      </c>
      <c r="T159" s="11">
        <v>58480</v>
      </c>
      <c r="U159" s="11">
        <v>-1.7230000000000001</v>
      </c>
      <c r="V159" s="60">
        <v>-66.022999999999996</v>
      </c>
      <c r="W159" s="22" t="s">
        <v>764</v>
      </c>
      <c r="X159" s="11" t="s">
        <v>765</v>
      </c>
      <c r="Y159" s="11" t="s">
        <v>765</v>
      </c>
      <c r="Z159" s="11" t="s">
        <v>946</v>
      </c>
      <c r="AA159" s="11" t="s">
        <v>454</v>
      </c>
      <c r="AB159" s="11" t="s">
        <v>1016</v>
      </c>
      <c r="AC159" s="117" t="s">
        <v>891</v>
      </c>
      <c r="AD159" s="33"/>
      <c r="AE159" s="119">
        <v>0.30299999999999999</v>
      </c>
      <c r="AF159" s="69">
        <v>0.27800000000000002</v>
      </c>
      <c r="AG159" s="69">
        <v>0.32100000000000001</v>
      </c>
      <c r="AH159" s="69">
        <v>0.30014479676840905</v>
      </c>
      <c r="AI159" s="105">
        <v>0.49884065222909579</v>
      </c>
      <c r="AJ159" s="102"/>
      <c r="AK159" s="102"/>
      <c r="AL159" s="102"/>
      <c r="AM159" s="102"/>
      <c r="AN159" s="102"/>
      <c r="AO159" s="102"/>
      <c r="AP159" s="102"/>
      <c r="AQ159" s="103"/>
      <c r="AR159" s="77">
        <v>567.25</v>
      </c>
      <c r="AS159" s="71">
        <v>567.44000000000005</v>
      </c>
      <c r="AT159" s="71">
        <v>368.16</v>
      </c>
      <c r="AU159" s="71">
        <v>199.67935871743489</v>
      </c>
      <c r="AV159" s="71">
        <v>0.19038076152310077</v>
      </c>
      <c r="AW159" s="78">
        <v>2.8408043958249696</v>
      </c>
      <c r="AX159" s="64">
        <v>9.5343235648361372E-4</v>
      </c>
      <c r="AY159" s="81">
        <v>2.8435154955045463</v>
      </c>
      <c r="AZ159" s="47">
        <v>5880</v>
      </c>
      <c r="BA159" s="75">
        <v>16703.929847450821</v>
      </c>
      <c r="BB159" s="96">
        <v>8129.67</v>
      </c>
      <c r="BC159" s="97">
        <v>8688.94</v>
      </c>
      <c r="BD159" s="97">
        <v>8765.14</v>
      </c>
      <c r="BE159" s="98">
        <v>8523.1380769123334</v>
      </c>
      <c r="BF159" s="73">
        <v>15.004</v>
      </c>
      <c r="BG159" s="73">
        <v>15.833</v>
      </c>
      <c r="BH159" s="73">
        <v>16.007000000000001</v>
      </c>
      <c r="BI159" s="94">
        <v>15.614666666666666</v>
      </c>
      <c r="BJ159" s="73">
        <v>0</v>
      </c>
      <c r="BK159" s="73">
        <v>0</v>
      </c>
      <c r="BL159" s="73">
        <v>0</v>
      </c>
      <c r="BM159" s="110">
        <v>0</v>
      </c>
      <c r="BN159" s="158">
        <v>1.96069</v>
      </c>
      <c r="BO159" s="162">
        <v>-0.9</v>
      </c>
      <c r="BP159" s="164">
        <v>-1.5</v>
      </c>
    </row>
    <row r="160" spans="1:68" x14ac:dyDescent="0.3">
      <c r="A160" s="11" t="s">
        <v>302</v>
      </c>
      <c r="B160" s="11">
        <v>260180</v>
      </c>
      <c r="C160" s="11" t="s">
        <v>721</v>
      </c>
      <c r="D160" s="11" t="s">
        <v>453</v>
      </c>
      <c r="E160" s="11">
        <v>148</v>
      </c>
      <c r="F160" s="11">
        <v>63</v>
      </c>
      <c r="G160" s="63">
        <v>44816</v>
      </c>
      <c r="H160" s="33"/>
      <c r="I160" s="11" t="s">
        <v>462</v>
      </c>
      <c r="J160" s="71">
        <v>283.22000000000003</v>
      </c>
      <c r="K160" s="71">
        <v>283.37</v>
      </c>
      <c r="L160" s="69">
        <v>-28.053250999999999</v>
      </c>
      <c r="M160" s="69">
        <v>117.82038</v>
      </c>
      <c r="N160" s="71">
        <v>580623.68999999994</v>
      </c>
      <c r="O160" s="71">
        <v>6896627.2599999998</v>
      </c>
      <c r="P160" s="131" t="s">
        <v>1602</v>
      </c>
      <c r="Q160" s="33">
        <v>50</v>
      </c>
      <c r="R160" s="22">
        <v>115.78700000000001</v>
      </c>
      <c r="S160" s="11">
        <v>-32.058</v>
      </c>
      <c r="T160" s="11">
        <v>58480</v>
      </c>
      <c r="U160" s="11">
        <v>-1.7230000000000001</v>
      </c>
      <c r="V160" s="60">
        <v>-66.022999999999996</v>
      </c>
      <c r="W160" s="22" t="s">
        <v>766</v>
      </c>
      <c r="X160" s="11" t="s">
        <v>771</v>
      </c>
      <c r="Y160" s="11" t="s">
        <v>1260</v>
      </c>
      <c r="Z160" s="11" t="s">
        <v>946</v>
      </c>
      <c r="AA160" s="11" t="s">
        <v>454</v>
      </c>
      <c r="AB160" s="11" t="s">
        <v>1018</v>
      </c>
      <c r="AC160" s="117" t="s">
        <v>892</v>
      </c>
      <c r="AD160" s="33"/>
      <c r="AE160" s="119">
        <v>0.18099999999999999</v>
      </c>
      <c r="AF160" s="69">
        <v>0.52600000000000002</v>
      </c>
      <c r="AG160" s="69">
        <v>0.16200000000000001</v>
      </c>
      <c r="AH160" s="69">
        <v>0.24891999171369134</v>
      </c>
      <c r="AI160" s="105">
        <v>0.41365524222981226</v>
      </c>
      <c r="AJ160" s="102"/>
      <c r="AK160" s="102"/>
      <c r="AL160" s="102"/>
      <c r="AM160" s="102"/>
      <c r="AN160" s="102"/>
      <c r="AO160" s="102"/>
      <c r="AP160" s="102"/>
      <c r="AQ160" s="103"/>
      <c r="AR160" s="77">
        <v>599.04</v>
      </c>
      <c r="AS160" s="71">
        <v>599.47</v>
      </c>
      <c r="AT160" s="71">
        <v>383.88</v>
      </c>
      <c r="AU160" s="71">
        <v>216.02204408817639</v>
      </c>
      <c r="AV160" s="71">
        <v>0.43086172344695756</v>
      </c>
      <c r="AW160" s="78">
        <v>2.7730503270096007</v>
      </c>
      <c r="AX160" s="64">
        <v>1.9945266478039961E-3</v>
      </c>
      <c r="AY160" s="81">
        <v>2.7785923034021196</v>
      </c>
      <c r="AZ160" s="47">
        <v>4640</v>
      </c>
      <c r="BA160" s="75">
        <v>12866.953517324548</v>
      </c>
      <c r="BB160" s="96">
        <v>2713.29</v>
      </c>
      <c r="BC160" s="97">
        <v>3062.14</v>
      </c>
      <c r="BD160" s="97">
        <v>3403.53</v>
      </c>
      <c r="BE160" s="98">
        <v>3046.610584724242</v>
      </c>
      <c r="BF160" s="73">
        <v>3.3769999999999998</v>
      </c>
      <c r="BG160" s="73">
        <v>3.698</v>
      </c>
      <c r="BH160" s="73">
        <v>3.9470000000000001</v>
      </c>
      <c r="BI160" s="94">
        <v>3.6739999999999995</v>
      </c>
      <c r="BJ160" s="73">
        <v>0</v>
      </c>
      <c r="BK160" s="73">
        <v>0</v>
      </c>
      <c r="BL160" s="73">
        <v>0</v>
      </c>
      <c r="BM160" s="110">
        <v>0</v>
      </c>
      <c r="BN160" s="158">
        <v>-0.3</v>
      </c>
      <c r="BO160" s="162">
        <v>-0.9</v>
      </c>
      <c r="BP160" s="164">
        <v>-1.5</v>
      </c>
    </row>
    <row r="161" spans="1:68" x14ac:dyDescent="0.3">
      <c r="A161" s="11" t="s">
        <v>303</v>
      </c>
      <c r="B161" s="11">
        <v>260181</v>
      </c>
      <c r="C161" s="11" t="s">
        <v>721</v>
      </c>
      <c r="D161" s="11" t="s">
        <v>453</v>
      </c>
      <c r="E161" s="11">
        <v>145</v>
      </c>
      <c r="F161" s="11">
        <v>63</v>
      </c>
      <c r="G161" s="63">
        <v>44816</v>
      </c>
      <c r="H161" s="33"/>
      <c r="I161" s="11" t="s">
        <v>462</v>
      </c>
      <c r="J161" s="71">
        <v>292.7</v>
      </c>
      <c r="K161" s="71">
        <v>292.85000000000002</v>
      </c>
      <c r="L161" s="69">
        <v>-28.053250999999999</v>
      </c>
      <c r="M161" s="69">
        <v>117.82038</v>
      </c>
      <c r="N161" s="71">
        <v>580623.68999999994</v>
      </c>
      <c r="O161" s="71">
        <v>6896627.2599999998</v>
      </c>
      <c r="P161" s="131" t="s">
        <v>1602</v>
      </c>
      <c r="Q161" s="33">
        <v>50</v>
      </c>
      <c r="R161" s="22">
        <v>115.78700000000001</v>
      </c>
      <c r="S161" s="11">
        <v>-32.058</v>
      </c>
      <c r="T161" s="11">
        <v>58480</v>
      </c>
      <c r="U161" s="11">
        <v>-1.7230000000000001</v>
      </c>
      <c r="V161" s="60">
        <v>-66.022999999999996</v>
      </c>
      <c r="W161" s="22" t="s">
        <v>764</v>
      </c>
      <c r="X161" s="11" t="s">
        <v>765</v>
      </c>
      <c r="Y161" s="11" t="s">
        <v>765</v>
      </c>
      <c r="Z161" s="11" t="s">
        <v>946</v>
      </c>
      <c r="AA161" s="11" t="s">
        <v>454</v>
      </c>
      <c r="AB161" s="11" t="s">
        <v>1018</v>
      </c>
      <c r="AC161" s="117" t="s">
        <v>891</v>
      </c>
      <c r="AD161" s="33"/>
      <c r="AE161" s="119">
        <v>0.42099999999999999</v>
      </c>
      <c r="AF161" s="69">
        <v>0.47099999999999997</v>
      </c>
      <c r="AG161" s="69">
        <v>0.45600000000000002</v>
      </c>
      <c r="AH161" s="69">
        <v>0.4488376520976477</v>
      </c>
      <c r="AI161" s="105">
        <v>0.74614771284712955</v>
      </c>
      <c r="AJ161" s="102"/>
      <c r="AK161" s="102"/>
      <c r="AL161" s="102"/>
      <c r="AM161" s="102"/>
      <c r="AN161" s="102"/>
      <c r="AO161" s="102"/>
      <c r="AP161" s="102"/>
      <c r="AQ161" s="103"/>
      <c r="AR161" s="77">
        <v>613.27</v>
      </c>
      <c r="AS161" s="71">
        <v>613.45000000000005</v>
      </c>
      <c r="AT161" s="71">
        <v>395.83</v>
      </c>
      <c r="AU161" s="71">
        <v>218.05611222444895</v>
      </c>
      <c r="AV161" s="71">
        <v>0.18036072144294957</v>
      </c>
      <c r="AW161" s="78">
        <v>2.812441227828324</v>
      </c>
      <c r="AX161" s="64">
        <v>8.2712985938821631E-4</v>
      </c>
      <c r="AY161" s="81">
        <v>2.8147694076526859</v>
      </c>
      <c r="AZ161" s="47">
        <v>6100</v>
      </c>
      <c r="BA161" s="75">
        <v>17155.891489752776</v>
      </c>
      <c r="BB161" s="96">
        <v>12815.93</v>
      </c>
      <c r="BC161" s="97">
        <v>12913.17</v>
      </c>
      <c r="BD161" s="97">
        <v>12908.89</v>
      </c>
      <c r="BE161" s="98">
        <v>12879.251730086818</v>
      </c>
      <c r="BF161" s="73">
        <v>14.664</v>
      </c>
      <c r="BG161" s="73">
        <v>14.737</v>
      </c>
      <c r="BH161" s="73">
        <v>14.763</v>
      </c>
      <c r="BI161" s="94">
        <v>14.721333333333334</v>
      </c>
      <c r="BJ161" s="73">
        <v>0</v>
      </c>
      <c r="BK161" s="73">
        <v>0</v>
      </c>
      <c r="BL161" s="73">
        <v>0</v>
      </c>
      <c r="BM161" s="110">
        <v>0</v>
      </c>
      <c r="BN161" s="158">
        <v>0.63434999999999997</v>
      </c>
      <c r="BO161" s="162">
        <v>-0.9</v>
      </c>
      <c r="BP161" s="164">
        <v>9.0358099999999997</v>
      </c>
    </row>
    <row r="162" spans="1:68" x14ac:dyDescent="0.3">
      <c r="A162" s="11" t="s">
        <v>304</v>
      </c>
      <c r="B162" s="11">
        <v>260182</v>
      </c>
      <c r="C162" s="11" t="s">
        <v>721</v>
      </c>
      <c r="D162" s="11" t="s">
        <v>453</v>
      </c>
      <c r="E162" s="11">
        <v>138</v>
      </c>
      <c r="F162" s="11">
        <v>63</v>
      </c>
      <c r="G162" s="63">
        <v>44816</v>
      </c>
      <c r="H162" s="33"/>
      <c r="I162" s="11" t="s">
        <v>462</v>
      </c>
      <c r="J162" s="71">
        <v>311.83999999999997</v>
      </c>
      <c r="K162" s="71">
        <v>311.98</v>
      </c>
      <c r="L162" s="69">
        <v>-28.053250999999999</v>
      </c>
      <c r="M162" s="69">
        <v>117.82038</v>
      </c>
      <c r="N162" s="71">
        <v>580623.68999999994</v>
      </c>
      <c r="O162" s="71">
        <v>6896627.2599999998</v>
      </c>
      <c r="P162" s="131" t="s">
        <v>1602</v>
      </c>
      <c r="Q162" s="33">
        <v>50</v>
      </c>
      <c r="R162" s="22">
        <v>115.78700000000001</v>
      </c>
      <c r="S162" s="11">
        <v>-32.058</v>
      </c>
      <c r="T162" s="11">
        <v>58480</v>
      </c>
      <c r="U162" s="11">
        <v>-1.7230000000000001</v>
      </c>
      <c r="V162" s="60">
        <v>-66.022999999999996</v>
      </c>
      <c r="W162" s="22" t="s">
        <v>764</v>
      </c>
      <c r="X162" s="11" t="s">
        <v>765</v>
      </c>
      <c r="Y162" s="11" t="s">
        <v>765</v>
      </c>
      <c r="Z162" s="11" t="s">
        <v>970</v>
      </c>
      <c r="AA162" s="11" t="s">
        <v>454</v>
      </c>
      <c r="AB162" s="11" t="s">
        <v>1018</v>
      </c>
      <c r="AC162" s="117" t="s">
        <v>893</v>
      </c>
      <c r="AD162" s="33"/>
      <c r="AE162" s="119">
        <v>0.39800000000000002</v>
      </c>
      <c r="AF162" s="69">
        <v>0.33200000000000002</v>
      </c>
      <c r="AG162" s="69">
        <v>0.33100000000000002</v>
      </c>
      <c r="AH162" s="69">
        <v>0.35233007520128534</v>
      </c>
      <c r="AI162" s="105">
        <v>0.58620677911989849</v>
      </c>
      <c r="AJ162" s="102"/>
      <c r="AK162" s="102"/>
      <c r="AL162" s="102"/>
      <c r="AM162" s="102"/>
      <c r="AN162" s="102"/>
      <c r="AO162" s="102"/>
      <c r="AP162" s="102"/>
      <c r="AQ162" s="103"/>
      <c r="AR162" s="77">
        <v>607.05999999999995</v>
      </c>
      <c r="AS162" s="71">
        <v>607.26</v>
      </c>
      <c r="AT162" s="71">
        <v>388.16</v>
      </c>
      <c r="AU162" s="71">
        <v>219.5390781563126</v>
      </c>
      <c r="AV162" s="71">
        <v>0.20040080160325197</v>
      </c>
      <c r="AW162" s="78">
        <v>2.7651569146508446</v>
      </c>
      <c r="AX162" s="64">
        <v>9.1282519397556134E-4</v>
      </c>
      <c r="AY162" s="81">
        <v>2.7676833257195073</v>
      </c>
      <c r="AZ162" s="47">
        <v>5880</v>
      </c>
      <c r="BA162" s="75">
        <v>16259.122658146965</v>
      </c>
      <c r="BB162" s="96">
        <v>4621.88</v>
      </c>
      <c r="BC162" s="97">
        <v>5054.03</v>
      </c>
      <c r="BD162" s="97">
        <v>5057.1400000000003</v>
      </c>
      <c r="BE162" s="98">
        <v>4906.6734146200333</v>
      </c>
      <c r="BF162" s="73">
        <v>10.569000000000001</v>
      </c>
      <c r="BG162" s="73">
        <v>11.061</v>
      </c>
      <c r="BH162" s="73">
        <v>11.1</v>
      </c>
      <c r="BI162" s="94">
        <v>10.910000000000002</v>
      </c>
      <c r="BJ162" s="73">
        <v>0</v>
      </c>
      <c r="BK162" s="73">
        <v>0</v>
      </c>
      <c r="BL162" s="73">
        <v>0</v>
      </c>
      <c r="BM162" s="110">
        <v>0</v>
      </c>
      <c r="BN162" s="158">
        <v>-0.3</v>
      </c>
      <c r="BO162" s="162">
        <v>-0.9</v>
      </c>
      <c r="BP162" s="164">
        <v>-1.5</v>
      </c>
    </row>
    <row r="163" spans="1:68" x14ac:dyDescent="0.3">
      <c r="A163" s="11" t="s">
        <v>305</v>
      </c>
      <c r="B163" s="11">
        <v>260183</v>
      </c>
      <c r="C163" s="11" t="s">
        <v>721</v>
      </c>
      <c r="D163" s="11" t="s">
        <v>453</v>
      </c>
      <c r="E163" s="11">
        <v>145</v>
      </c>
      <c r="F163" s="11">
        <v>63</v>
      </c>
      <c r="G163" s="63">
        <v>44816</v>
      </c>
      <c r="H163" s="33"/>
      <c r="I163" s="11" t="s">
        <v>462</v>
      </c>
      <c r="J163" s="71">
        <v>325.89999999999998</v>
      </c>
      <c r="K163" s="71">
        <v>326.05</v>
      </c>
      <c r="L163" s="69">
        <v>-28.053250999999999</v>
      </c>
      <c r="M163" s="69">
        <v>117.82038</v>
      </c>
      <c r="N163" s="71">
        <v>580623.68999999994</v>
      </c>
      <c r="O163" s="71">
        <v>6896627.2599999998</v>
      </c>
      <c r="P163" s="131" t="s">
        <v>1602</v>
      </c>
      <c r="Q163" s="33">
        <v>50</v>
      </c>
      <c r="R163" s="22">
        <v>115.78700000000001</v>
      </c>
      <c r="S163" s="11">
        <v>-32.058</v>
      </c>
      <c r="T163" s="11">
        <v>58480</v>
      </c>
      <c r="U163" s="11">
        <v>-1.7230000000000001</v>
      </c>
      <c r="V163" s="60">
        <v>-66.022999999999996</v>
      </c>
      <c r="W163" s="22" t="s">
        <v>766</v>
      </c>
      <c r="X163" s="11" t="s">
        <v>769</v>
      </c>
      <c r="Y163" s="11" t="s">
        <v>769</v>
      </c>
      <c r="Z163" s="11" t="s">
        <v>970</v>
      </c>
      <c r="AA163" s="11" t="s">
        <v>454</v>
      </c>
      <c r="AB163" s="11" t="s">
        <v>1018</v>
      </c>
      <c r="AC163" s="117" t="s">
        <v>893</v>
      </c>
      <c r="AD163" s="33"/>
      <c r="AE163" s="119">
        <v>0.40300000000000002</v>
      </c>
      <c r="AF163" s="69">
        <v>0.437</v>
      </c>
      <c r="AG163" s="69">
        <v>0.46100000000000002</v>
      </c>
      <c r="AH163" s="69">
        <v>0.43300788298562898</v>
      </c>
      <c r="AI163" s="105">
        <v>0.71983230467530968</v>
      </c>
      <c r="AJ163" s="102"/>
      <c r="AK163" s="102"/>
      <c r="AL163" s="102"/>
      <c r="AM163" s="102"/>
      <c r="AN163" s="102"/>
      <c r="AO163" s="102"/>
      <c r="AP163" s="102"/>
      <c r="AQ163" s="103"/>
      <c r="AR163" s="77">
        <v>609.17999999999995</v>
      </c>
      <c r="AS163" s="71">
        <v>609.53</v>
      </c>
      <c r="AT163" s="71">
        <v>391.29</v>
      </c>
      <c r="AU163" s="71">
        <v>218.67735470941878</v>
      </c>
      <c r="AV163" s="71">
        <v>0.350701402805634</v>
      </c>
      <c r="AW163" s="78">
        <v>2.7857479838709684</v>
      </c>
      <c r="AX163" s="64">
        <v>1.6037390029326559E-3</v>
      </c>
      <c r="AY163" s="81">
        <v>2.7902227729588329</v>
      </c>
      <c r="AZ163" s="47">
        <v>5530</v>
      </c>
      <c r="BA163" s="75">
        <v>15405.186350806456</v>
      </c>
      <c r="BB163" s="96">
        <v>2973.71</v>
      </c>
      <c r="BC163" s="97">
        <v>3082.28</v>
      </c>
      <c r="BD163" s="97">
        <v>3162.25</v>
      </c>
      <c r="BE163" s="98">
        <v>3071.7719309728232</v>
      </c>
      <c r="BF163" s="73">
        <v>5.8079999999999998</v>
      </c>
      <c r="BG163" s="73">
        <v>6.0759999999999996</v>
      </c>
      <c r="BH163" s="73">
        <v>6.2889999999999997</v>
      </c>
      <c r="BI163" s="94">
        <v>6.057666666666667</v>
      </c>
      <c r="BJ163" s="73">
        <v>0</v>
      </c>
      <c r="BK163" s="73">
        <v>0</v>
      </c>
      <c r="BL163" s="73">
        <v>0</v>
      </c>
      <c r="BM163" s="110">
        <v>0</v>
      </c>
      <c r="BN163" s="158">
        <v>-0.3</v>
      </c>
      <c r="BO163" s="162">
        <v>-0.9</v>
      </c>
      <c r="BP163" s="164">
        <v>-1.5</v>
      </c>
    </row>
    <row r="164" spans="1:68" x14ac:dyDescent="0.3">
      <c r="A164" s="11" t="s">
        <v>306</v>
      </c>
      <c r="B164" s="11">
        <v>260184</v>
      </c>
      <c r="C164" s="11" t="s">
        <v>721</v>
      </c>
      <c r="D164" s="11" t="s">
        <v>453</v>
      </c>
      <c r="E164" s="11">
        <v>149</v>
      </c>
      <c r="F164" s="11">
        <v>63</v>
      </c>
      <c r="G164" s="63">
        <v>44816</v>
      </c>
      <c r="H164" s="33"/>
      <c r="I164" s="11" t="s">
        <v>462</v>
      </c>
      <c r="J164" s="71">
        <v>346.55</v>
      </c>
      <c r="K164" s="71">
        <v>346.7</v>
      </c>
      <c r="L164" s="69">
        <v>-28.053250999999999</v>
      </c>
      <c r="M164" s="69">
        <v>117.82038</v>
      </c>
      <c r="N164" s="71">
        <v>580623.68999999994</v>
      </c>
      <c r="O164" s="71">
        <v>6896627.2599999998</v>
      </c>
      <c r="P164" s="131" t="s">
        <v>1602</v>
      </c>
      <c r="Q164" s="33">
        <v>50</v>
      </c>
      <c r="R164" s="22">
        <v>115.78700000000001</v>
      </c>
      <c r="S164" s="11">
        <v>-32.058</v>
      </c>
      <c r="T164" s="11">
        <v>58480</v>
      </c>
      <c r="U164" s="11">
        <v>-1.7230000000000001</v>
      </c>
      <c r="V164" s="60">
        <v>-66.022999999999996</v>
      </c>
      <c r="W164" s="22" t="s">
        <v>766</v>
      </c>
      <c r="X164" s="11" t="s">
        <v>769</v>
      </c>
      <c r="Y164" s="11" t="s">
        <v>769</v>
      </c>
      <c r="Z164" s="11" t="s">
        <v>970</v>
      </c>
      <c r="AA164" s="11" t="s">
        <v>454</v>
      </c>
      <c r="AB164" s="11" t="s">
        <v>1018</v>
      </c>
      <c r="AC164" s="117" t="s">
        <v>894</v>
      </c>
      <c r="AD164" s="33"/>
      <c r="AE164" s="119">
        <v>0.432</v>
      </c>
      <c r="AF164" s="69">
        <v>0.41599999999999998</v>
      </c>
      <c r="AG164" s="69">
        <v>0.46600000000000003</v>
      </c>
      <c r="AH164" s="69">
        <v>0.43750967837092763</v>
      </c>
      <c r="AI164" s="105">
        <v>0.72696608158113329</v>
      </c>
      <c r="AJ164" s="102"/>
      <c r="AK164" s="102"/>
      <c r="AL164" s="102"/>
      <c r="AM164" s="102"/>
      <c r="AN164" s="102"/>
      <c r="AO164" s="102"/>
      <c r="AP164" s="102"/>
      <c r="AQ164" s="103"/>
      <c r="AR164" s="77">
        <v>629.59</v>
      </c>
      <c r="AS164" s="71">
        <v>629.79</v>
      </c>
      <c r="AT164" s="71">
        <v>402.33</v>
      </c>
      <c r="AU164" s="71">
        <v>227.91583166332663</v>
      </c>
      <c r="AV164" s="71">
        <v>0.20040080160313806</v>
      </c>
      <c r="AW164" s="78">
        <v>2.762379407368329</v>
      </c>
      <c r="AX164" s="64">
        <v>8.7927547700664642E-4</v>
      </c>
      <c r="AY164" s="81">
        <v>2.7648104373844933</v>
      </c>
      <c r="AZ164" s="47">
        <v>5620</v>
      </c>
      <c r="BA164" s="75">
        <v>15524.57226941001</v>
      </c>
      <c r="BB164" s="96">
        <v>38990.68</v>
      </c>
      <c r="BC164" s="97">
        <v>39954.519999999997</v>
      </c>
      <c r="BD164" s="97">
        <v>40281.65</v>
      </c>
      <c r="BE164" s="98">
        <v>39738.486853443086</v>
      </c>
      <c r="BF164" s="73">
        <v>18.748999999999999</v>
      </c>
      <c r="BG164" s="73">
        <v>19.091999999999999</v>
      </c>
      <c r="BH164" s="73">
        <v>19.236999999999998</v>
      </c>
      <c r="BI164" s="94">
        <v>19.025999999999996</v>
      </c>
      <c r="BJ164" s="73">
        <v>0</v>
      </c>
      <c r="BK164" s="73">
        <v>0</v>
      </c>
      <c r="BL164" s="73">
        <v>0</v>
      </c>
      <c r="BM164" s="110">
        <v>0</v>
      </c>
      <c r="BN164" s="158">
        <v>-0.3</v>
      </c>
      <c r="BO164" s="162">
        <v>-0.9</v>
      </c>
      <c r="BP164" s="164">
        <v>-1.5</v>
      </c>
    </row>
    <row r="165" spans="1:68" x14ac:dyDescent="0.3">
      <c r="A165" s="11" t="s">
        <v>307</v>
      </c>
      <c r="B165" s="11">
        <v>260185</v>
      </c>
      <c r="C165" s="11" t="s">
        <v>721</v>
      </c>
      <c r="D165" s="11" t="s">
        <v>453</v>
      </c>
      <c r="E165" s="11">
        <v>146</v>
      </c>
      <c r="F165" s="11">
        <v>63</v>
      </c>
      <c r="G165" s="63">
        <v>44816</v>
      </c>
      <c r="H165" s="33"/>
      <c r="I165" s="11" t="s">
        <v>462</v>
      </c>
      <c r="J165" s="71">
        <v>364.07</v>
      </c>
      <c r="K165" s="71">
        <v>364.22</v>
      </c>
      <c r="L165" s="69">
        <v>-28.053250999999999</v>
      </c>
      <c r="M165" s="69">
        <v>117.82038</v>
      </c>
      <c r="N165" s="71">
        <v>580623.68999999994</v>
      </c>
      <c r="O165" s="71">
        <v>6896627.2599999998</v>
      </c>
      <c r="P165" s="131" t="s">
        <v>1602</v>
      </c>
      <c r="Q165" s="33">
        <v>50</v>
      </c>
      <c r="R165" s="22">
        <v>115.78700000000001</v>
      </c>
      <c r="S165" s="11">
        <v>-32.058</v>
      </c>
      <c r="T165" s="11">
        <v>58480</v>
      </c>
      <c r="U165" s="11">
        <v>-1.7230000000000001</v>
      </c>
      <c r="V165" s="60">
        <v>-66.022999999999996</v>
      </c>
      <c r="W165" s="22" t="s">
        <v>766</v>
      </c>
      <c r="X165" s="11" t="s">
        <v>769</v>
      </c>
      <c r="Y165" s="11" t="s">
        <v>769</v>
      </c>
      <c r="Z165" s="11" t="s">
        <v>946</v>
      </c>
      <c r="AA165" s="11" t="s">
        <v>454</v>
      </c>
      <c r="AB165" s="11" t="s">
        <v>1018</v>
      </c>
      <c r="AC165" s="117" t="s">
        <v>895</v>
      </c>
      <c r="AD165" s="33"/>
      <c r="AE165" s="119">
        <v>0.34699999999999998</v>
      </c>
      <c r="AF165" s="69">
        <v>0.42099999999999999</v>
      </c>
      <c r="AG165" s="69">
        <v>0.57899999999999996</v>
      </c>
      <c r="AH165" s="69">
        <v>0.4389651523890935</v>
      </c>
      <c r="AI165" s="105">
        <v>0.72964787630115124</v>
      </c>
      <c r="AJ165" s="102"/>
      <c r="AK165" s="102"/>
      <c r="AL165" s="102"/>
      <c r="AM165" s="102"/>
      <c r="AN165" s="102"/>
      <c r="AO165" s="102"/>
      <c r="AP165" s="102"/>
      <c r="AQ165" s="103"/>
      <c r="AR165" s="77">
        <v>599.45000000000005</v>
      </c>
      <c r="AS165" s="71">
        <v>599.52</v>
      </c>
      <c r="AT165" s="71">
        <v>385.15</v>
      </c>
      <c r="AU165" s="71">
        <v>214.79959919839681</v>
      </c>
      <c r="AV165" s="71">
        <v>7.0140280561058449E-2</v>
      </c>
      <c r="AW165" s="78">
        <v>2.7907407752950508</v>
      </c>
      <c r="AX165" s="64">
        <v>3.2653822829657286E-4</v>
      </c>
      <c r="AY165" s="81">
        <v>2.7916523565095654</v>
      </c>
      <c r="AZ165" s="47">
        <v>5890</v>
      </c>
      <c r="BA165" s="75">
        <v>16437.463166487851</v>
      </c>
      <c r="BB165" s="96">
        <v>63911.61</v>
      </c>
      <c r="BC165" s="97">
        <v>64072.08</v>
      </c>
      <c r="BD165" s="97">
        <v>64423.199999999997</v>
      </c>
      <c r="BE165" s="98">
        <v>64135.274521150961</v>
      </c>
      <c r="BF165" s="73">
        <v>22.411999999999999</v>
      </c>
      <c r="BG165" s="73">
        <v>22.431999999999999</v>
      </c>
      <c r="BH165" s="73">
        <v>22.577000000000002</v>
      </c>
      <c r="BI165" s="94">
        <v>22.473666666666663</v>
      </c>
      <c r="BJ165" s="73">
        <v>0</v>
      </c>
      <c r="BK165" s="73">
        <v>0</v>
      </c>
      <c r="BL165" s="73">
        <v>0</v>
      </c>
      <c r="BM165" s="110">
        <v>0</v>
      </c>
      <c r="BN165" s="158">
        <v>1.68859</v>
      </c>
      <c r="BO165" s="162">
        <v>-0.9</v>
      </c>
      <c r="BP165" s="164">
        <v>-1.5</v>
      </c>
    </row>
    <row r="166" spans="1:68" x14ac:dyDescent="0.3">
      <c r="A166" s="11" t="s">
        <v>308</v>
      </c>
      <c r="B166" s="11">
        <v>260186</v>
      </c>
      <c r="C166" s="11" t="s">
        <v>721</v>
      </c>
      <c r="D166" s="11" t="s">
        <v>453</v>
      </c>
      <c r="E166" s="11">
        <v>148</v>
      </c>
      <c r="F166" s="11">
        <v>63</v>
      </c>
      <c r="G166" s="63">
        <v>44816</v>
      </c>
      <c r="H166" s="33"/>
      <c r="I166" s="11" t="s">
        <v>462</v>
      </c>
      <c r="J166" s="71">
        <v>386.6</v>
      </c>
      <c r="K166" s="71">
        <v>386.75</v>
      </c>
      <c r="L166" s="69">
        <v>-28.053250999999999</v>
      </c>
      <c r="M166" s="69">
        <v>117.82038</v>
      </c>
      <c r="N166" s="71">
        <v>580623.68999999994</v>
      </c>
      <c r="O166" s="71">
        <v>6896627.2599999998</v>
      </c>
      <c r="P166" s="131" t="s">
        <v>1602</v>
      </c>
      <c r="Q166" s="33">
        <v>50</v>
      </c>
      <c r="R166" s="22">
        <v>115.78700000000001</v>
      </c>
      <c r="S166" s="11">
        <v>-32.058</v>
      </c>
      <c r="T166" s="11">
        <v>58480</v>
      </c>
      <c r="U166" s="11">
        <v>-1.7230000000000001</v>
      </c>
      <c r="V166" s="60">
        <v>-66.022999999999996</v>
      </c>
      <c r="W166" s="22" t="s">
        <v>766</v>
      </c>
      <c r="X166" s="11" t="s">
        <v>769</v>
      </c>
      <c r="Y166" s="11" t="s">
        <v>769</v>
      </c>
      <c r="Z166" s="11" t="s">
        <v>454</v>
      </c>
      <c r="AA166" s="11" t="s">
        <v>454</v>
      </c>
      <c r="AB166" s="11" t="s">
        <v>1016</v>
      </c>
      <c r="AC166" s="117" t="s">
        <v>896</v>
      </c>
      <c r="AD166" s="33"/>
      <c r="AE166" s="119">
        <v>0.26200000000000001</v>
      </c>
      <c r="AF166" s="69">
        <v>0.30099999999999999</v>
      </c>
      <c r="AG166" s="69">
        <v>0.25600000000000001</v>
      </c>
      <c r="AH166" s="69">
        <v>0.27229264926544899</v>
      </c>
      <c r="AI166" s="105">
        <v>0.45249592454932314</v>
      </c>
      <c r="AJ166" s="102"/>
      <c r="AK166" s="102"/>
      <c r="AL166" s="102"/>
      <c r="AM166" s="102"/>
      <c r="AN166" s="102"/>
      <c r="AO166" s="102"/>
      <c r="AP166" s="102"/>
      <c r="AQ166" s="103"/>
      <c r="AR166" s="77">
        <v>623.41</v>
      </c>
      <c r="AS166" s="71">
        <v>623.65</v>
      </c>
      <c r="AT166" s="71">
        <v>403.86</v>
      </c>
      <c r="AU166" s="71">
        <v>220.23046092184364</v>
      </c>
      <c r="AV166" s="71">
        <v>0.24048096192385682</v>
      </c>
      <c r="AW166" s="78">
        <v>2.8307165021156564</v>
      </c>
      <c r="AX166" s="64">
        <v>1.0919514081623783E-3</v>
      </c>
      <c r="AY166" s="81">
        <v>2.833810885902984</v>
      </c>
      <c r="AZ166" s="47">
        <v>5580</v>
      </c>
      <c r="BA166" s="75">
        <v>15795.398081805362</v>
      </c>
      <c r="BB166" s="96">
        <v>1863.25</v>
      </c>
      <c r="BC166" s="97">
        <v>1987.57</v>
      </c>
      <c r="BD166" s="97">
        <v>2054.29</v>
      </c>
      <c r="BE166" s="98">
        <v>1966.7618324075838</v>
      </c>
      <c r="BF166" s="73">
        <v>5.0990000000000002</v>
      </c>
      <c r="BG166" s="73">
        <v>5.2830000000000004</v>
      </c>
      <c r="BH166" s="73">
        <v>5.3849999999999998</v>
      </c>
      <c r="BI166" s="94">
        <v>5.2556666666666674</v>
      </c>
      <c r="BJ166" s="73">
        <v>0</v>
      </c>
      <c r="BK166" s="73">
        <v>0</v>
      </c>
      <c r="BL166" s="73">
        <v>0</v>
      </c>
      <c r="BM166" s="110">
        <v>0</v>
      </c>
      <c r="BN166" s="158">
        <v>-0.3</v>
      </c>
      <c r="BO166" s="162">
        <v>-0.9</v>
      </c>
      <c r="BP166" s="164">
        <v>6.2960700000000003</v>
      </c>
    </row>
    <row r="167" spans="1:68" x14ac:dyDescent="0.3">
      <c r="A167" s="11" t="s">
        <v>309</v>
      </c>
      <c r="B167" s="11">
        <v>260187</v>
      </c>
      <c r="C167" s="11" t="s">
        <v>721</v>
      </c>
      <c r="D167" s="11" t="s">
        <v>453</v>
      </c>
      <c r="E167" s="11">
        <v>145</v>
      </c>
      <c r="F167" s="11">
        <v>63</v>
      </c>
      <c r="G167" s="63">
        <v>44816</v>
      </c>
      <c r="H167" s="33"/>
      <c r="I167" s="11" t="s">
        <v>462</v>
      </c>
      <c r="J167" s="71">
        <v>405.63</v>
      </c>
      <c r="K167" s="71">
        <v>405.78</v>
      </c>
      <c r="L167" s="69">
        <v>-28.053250999999999</v>
      </c>
      <c r="M167" s="69">
        <v>117.82038</v>
      </c>
      <c r="N167" s="71">
        <v>580623.68999999994</v>
      </c>
      <c r="O167" s="71">
        <v>6896627.2599999998</v>
      </c>
      <c r="P167" s="131" t="s">
        <v>1602</v>
      </c>
      <c r="Q167" s="33">
        <v>50</v>
      </c>
      <c r="R167" s="22">
        <v>115.78700000000001</v>
      </c>
      <c r="S167" s="11">
        <v>-32.058</v>
      </c>
      <c r="T167" s="11">
        <v>58480</v>
      </c>
      <c r="U167" s="11">
        <v>-1.7230000000000001</v>
      </c>
      <c r="V167" s="60">
        <v>-66.022999999999996</v>
      </c>
      <c r="W167" s="22" t="s">
        <v>764</v>
      </c>
      <c r="X167" s="11" t="s">
        <v>765</v>
      </c>
      <c r="Y167" s="11" t="s">
        <v>765</v>
      </c>
      <c r="Z167" s="11" t="s">
        <v>946</v>
      </c>
      <c r="AA167" s="11" t="s">
        <v>454</v>
      </c>
      <c r="AB167" s="11" t="s">
        <v>1016</v>
      </c>
      <c r="AC167" s="117" t="s">
        <v>891</v>
      </c>
      <c r="AD167" s="33"/>
      <c r="AE167" s="119">
        <v>0.372</v>
      </c>
      <c r="AF167" s="69">
        <v>0.40400000000000003</v>
      </c>
      <c r="AG167" s="69">
        <v>0.40200000000000002</v>
      </c>
      <c r="AH167" s="69">
        <v>0.39238896557673275</v>
      </c>
      <c r="AI167" s="105">
        <v>0.65230741637476053</v>
      </c>
      <c r="AJ167" s="102"/>
      <c r="AK167" s="102"/>
      <c r="AL167" s="102"/>
      <c r="AM167" s="102"/>
      <c r="AN167" s="102"/>
      <c r="AO167" s="102"/>
      <c r="AP167" s="102"/>
      <c r="AQ167" s="103"/>
      <c r="AR167" s="77">
        <v>619.54</v>
      </c>
      <c r="AS167" s="71">
        <v>619.64</v>
      </c>
      <c r="AT167" s="71">
        <v>402.81</v>
      </c>
      <c r="AU167" s="71">
        <v>217.26452905811621</v>
      </c>
      <c r="AV167" s="71">
        <v>0.10020040080162598</v>
      </c>
      <c r="AW167" s="78">
        <v>2.8515469261633539</v>
      </c>
      <c r="AX167" s="64">
        <v>4.6119079463184404E-4</v>
      </c>
      <c r="AY167" s="81">
        <v>2.8528626401513408</v>
      </c>
      <c r="AZ167" s="47">
        <v>6030</v>
      </c>
      <c r="BA167" s="75">
        <v>17194.827964765023</v>
      </c>
      <c r="BB167" s="96">
        <v>9721.0470000000005</v>
      </c>
      <c r="BC167" s="97">
        <v>10509.172</v>
      </c>
      <c r="BD167" s="97">
        <v>10548.175999999999</v>
      </c>
      <c r="BE167" s="98">
        <v>10252.260598448474</v>
      </c>
      <c r="BF167" s="73">
        <v>20.047000000000001</v>
      </c>
      <c r="BG167" s="73">
        <v>20.518000000000001</v>
      </c>
      <c r="BH167" s="73">
        <v>20.599</v>
      </c>
      <c r="BI167" s="94">
        <v>20.388000000000002</v>
      </c>
      <c r="BJ167" s="73">
        <v>0</v>
      </c>
      <c r="BK167" s="73">
        <v>0</v>
      </c>
      <c r="BL167" s="73">
        <v>0</v>
      </c>
      <c r="BM167" s="110">
        <v>0</v>
      </c>
      <c r="BN167" s="158">
        <v>2.3625500000000001</v>
      </c>
      <c r="BO167" s="162">
        <v>-0.9</v>
      </c>
      <c r="BP167" s="164">
        <v>4.7290400000000004</v>
      </c>
    </row>
    <row r="168" spans="1:68" x14ac:dyDescent="0.3">
      <c r="A168" s="11" t="s">
        <v>310</v>
      </c>
      <c r="B168" s="11">
        <v>260188</v>
      </c>
      <c r="C168" s="11" t="s">
        <v>721</v>
      </c>
      <c r="D168" s="11" t="s">
        <v>453</v>
      </c>
      <c r="E168" s="11">
        <v>146</v>
      </c>
      <c r="F168" s="11">
        <v>63</v>
      </c>
      <c r="G168" s="63">
        <v>44816</v>
      </c>
      <c r="H168" s="33"/>
      <c r="I168" s="11" t="s">
        <v>462</v>
      </c>
      <c r="J168" s="71">
        <v>415.8</v>
      </c>
      <c r="K168" s="71">
        <v>415.95</v>
      </c>
      <c r="L168" s="69">
        <v>-28.053250999999999</v>
      </c>
      <c r="M168" s="69">
        <v>117.82038</v>
      </c>
      <c r="N168" s="71">
        <v>580623.68999999994</v>
      </c>
      <c r="O168" s="71">
        <v>6896627.2599999998</v>
      </c>
      <c r="P168" s="131" t="s">
        <v>1602</v>
      </c>
      <c r="Q168" s="33">
        <v>50</v>
      </c>
      <c r="R168" s="22">
        <v>115.78700000000001</v>
      </c>
      <c r="S168" s="11">
        <v>-32.058</v>
      </c>
      <c r="T168" s="11">
        <v>58480</v>
      </c>
      <c r="U168" s="11">
        <v>-1.7230000000000001</v>
      </c>
      <c r="V168" s="60">
        <v>-66.022999999999996</v>
      </c>
      <c r="W168" s="22" t="s">
        <v>764</v>
      </c>
      <c r="X168" s="11" t="s">
        <v>765</v>
      </c>
      <c r="Y168" s="11" t="s">
        <v>765</v>
      </c>
      <c r="Z168" s="11" t="s">
        <v>971</v>
      </c>
      <c r="AA168" s="11" t="s">
        <v>454</v>
      </c>
      <c r="AB168" s="11" t="s">
        <v>1016</v>
      </c>
      <c r="AC168" s="117" t="s">
        <v>897</v>
      </c>
      <c r="AD168" s="33"/>
      <c r="AE168" s="119">
        <v>0.33200000000000002</v>
      </c>
      <c r="AF168" s="69">
        <v>0.41</v>
      </c>
      <c r="AG168" s="69">
        <v>0.35399999999999998</v>
      </c>
      <c r="AH168" s="69">
        <v>0.36389414464068398</v>
      </c>
      <c r="AI168" s="105">
        <v>0.60486484722174494</v>
      </c>
      <c r="AJ168" s="102"/>
      <c r="AK168" s="102"/>
      <c r="AL168" s="102"/>
      <c r="AM168" s="102"/>
      <c r="AN168" s="102"/>
      <c r="AO168" s="102"/>
      <c r="AP168" s="102"/>
      <c r="AQ168" s="103"/>
      <c r="AR168" s="77">
        <v>620.19000000000005</v>
      </c>
      <c r="AS168" s="71">
        <v>620.35</v>
      </c>
      <c r="AT168" s="71">
        <v>397.99</v>
      </c>
      <c r="AU168" s="71">
        <v>222.8056112224449</v>
      </c>
      <c r="AV168" s="71">
        <v>0.16032064128253323</v>
      </c>
      <c r="AW168" s="78">
        <v>2.7835474905558555</v>
      </c>
      <c r="AX168" s="64">
        <v>7.1955387659636695E-4</v>
      </c>
      <c r="AY168" s="81">
        <v>2.7855518451845183</v>
      </c>
      <c r="AZ168" s="47">
        <v>6040</v>
      </c>
      <c r="BA168" s="75">
        <v>16812.626842957368</v>
      </c>
      <c r="BB168" s="96">
        <v>18788.128000000001</v>
      </c>
      <c r="BC168" s="97">
        <v>21093.64</v>
      </c>
      <c r="BD168" s="97">
        <v>21634.633999999998</v>
      </c>
      <c r="BE168" s="98">
        <v>20467.345975416836</v>
      </c>
      <c r="BF168" s="73">
        <v>15.21</v>
      </c>
      <c r="BG168" s="73">
        <v>16.042000000000002</v>
      </c>
      <c r="BH168" s="73">
        <v>16.280999999999999</v>
      </c>
      <c r="BI168" s="94">
        <v>15.844333333333333</v>
      </c>
      <c r="BJ168" s="73">
        <v>0</v>
      </c>
      <c r="BK168" s="73">
        <v>0</v>
      </c>
      <c r="BL168" s="73">
        <v>0</v>
      </c>
      <c r="BM168" s="110">
        <v>0</v>
      </c>
      <c r="BN168" s="158">
        <v>-0.3</v>
      </c>
      <c r="BO168" s="162">
        <v>-0.9</v>
      </c>
      <c r="BP168" s="164">
        <v>-1.5</v>
      </c>
    </row>
    <row r="169" spans="1:68" x14ac:dyDescent="0.3">
      <c r="A169" s="11" t="s">
        <v>311</v>
      </c>
      <c r="B169" s="11">
        <v>260189</v>
      </c>
      <c r="C169" s="11" t="s">
        <v>721</v>
      </c>
      <c r="D169" s="11" t="s">
        <v>453</v>
      </c>
      <c r="E169" s="11">
        <v>148</v>
      </c>
      <c r="F169" s="11">
        <v>63</v>
      </c>
      <c r="G169" s="63">
        <v>44816</v>
      </c>
      <c r="H169" s="33"/>
      <c r="I169" s="11" t="s">
        <v>462</v>
      </c>
      <c r="J169" s="71">
        <v>426.03</v>
      </c>
      <c r="K169" s="71">
        <v>426.18</v>
      </c>
      <c r="L169" s="69">
        <v>-28.053250999999999</v>
      </c>
      <c r="M169" s="69">
        <v>117.82038</v>
      </c>
      <c r="N169" s="71">
        <v>580623.68999999994</v>
      </c>
      <c r="O169" s="71">
        <v>6896627.2599999998</v>
      </c>
      <c r="P169" s="131" t="s">
        <v>1602</v>
      </c>
      <c r="Q169" s="33">
        <v>50</v>
      </c>
      <c r="R169" s="22">
        <v>115.78700000000001</v>
      </c>
      <c r="S169" s="11">
        <v>-32.058</v>
      </c>
      <c r="T169" s="11">
        <v>58480</v>
      </c>
      <c r="U169" s="11">
        <v>-1.7230000000000001</v>
      </c>
      <c r="V169" s="60">
        <v>-66.022999999999996</v>
      </c>
      <c r="W169" s="22" t="s">
        <v>764</v>
      </c>
      <c r="X169" s="11" t="s">
        <v>765</v>
      </c>
      <c r="Y169" s="11" t="s">
        <v>765</v>
      </c>
      <c r="Z169" s="11" t="s">
        <v>946</v>
      </c>
      <c r="AA169" s="11" t="s">
        <v>454</v>
      </c>
      <c r="AB169" s="11" t="s">
        <v>1016</v>
      </c>
      <c r="AC169" s="117" t="s">
        <v>891</v>
      </c>
      <c r="AD169" s="33"/>
      <c r="AE169" s="119">
        <v>0.46</v>
      </c>
      <c r="AF169" s="69">
        <v>0.53400000000000003</v>
      </c>
      <c r="AG169" s="69">
        <v>0.30399999999999999</v>
      </c>
      <c r="AH169" s="69">
        <v>0.4211054777529819</v>
      </c>
      <c r="AI169" s="105">
        <v>0.69979308292990527</v>
      </c>
      <c r="AJ169" s="102"/>
      <c r="AK169" s="102"/>
      <c r="AL169" s="102"/>
      <c r="AM169" s="102"/>
      <c r="AN169" s="102"/>
      <c r="AO169" s="102"/>
      <c r="AP169" s="102"/>
      <c r="AQ169" s="103"/>
      <c r="AR169" s="77">
        <v>619.54</v>
      </c>
      <c r="AS169" s="71">
        <v>619.66999999999996</v>
      </c>
      <c r="AT169" s="71">
        <v>399.3</v>
      </c>
      <c r="AU169" s="71">
        <v>220.81162324649293</v>
      </c>
      <c r="AV169" s="71">
        <v>0.13026052104207961</v>
      </c>
      <c r="AW169" s="78">
        <v>2.8057399827562741</v>
      </c>
      <c r="AX169" s="64">
        <v>5.8991695784360609E-4</v>
      </c>
      <c r="AY169" s="81">
        <v>2.807396113330912</v>
      </c>
      <c r="AZ169" s="47">
        <v>6090</v>
      </c>
      <c r="BA169" s="75">
        <v>17086.956494985709</v>
      </c>
      <c r="BB169" s="96">
        <v>27711.062000000002</v>
      </c>
      <c r="BC169" s="97">
        <v>29092.374</v>
      </c>
      <c r="BD169" s="97">
        <v>29935.53</v>
      </c>
      <c r="BE169" s="98">
        <v>28898.353185482454</v>
      </c>
      <c r="BF169" s="73">
        <v>20.321999999999999</v>
      </c>
      <c r="BG169" s="73">
        <v>20.446000000000002</v>
      </c>
      <c r="BH169" s="73">
        <v>20.76</v>
      </c>
      <c r="BI169" s="94">
        <v>20.509333333333334</v>
      </c>
      <c r="BJ169" s="73">
        <v>0</v>
      </c>
      <c r="BK169" s="73">
        <v>0</v>
      </c>
      <c r="BL169" s="73">
        <v>0</v>
      </c>
      <c r="BM169" s="110">
        <v>0</v>
      </c>
      <c r="BN169" s="158">
        <v>-0.3</v>
      </c>
      <c r="BO169" s="162">
        <v>-0.9</v>
      </c>
      <c r="BP169" s="164">
        <v>-1.5</v>
      </c>
    </row>
    <row r="170" spans="1:68" x14ac:dyDescent="0.3">
      <c r="A170" s="11" t="s">
        <v>312</v>
      </c>
      <c r="B170" s="11">
        <v>260190</v>
      </c>
      <c r="C170" s="11" t="s">
        <v>721</v>
      </c>
      <c r="D170" s="11" t="s">
        <v>453</v>
      </c>
      <c r="E170" s="11">
        <v>141</v>
      </c>
      <c r="F170" s="11">
        <v>63</v>
      </c>
      <c r="G170" s="63">
        <v>44816</v>
      </c>
      <c r="H170" s="33"/>
      <c r="I170" s="11" t="s">
        <v>462</v>
      </c>
      <c r="J170" s="71">
        <v>449.86</v>
      </c>
      <c r="K170" s="71">
        <v>450.01</v>
      </c>
      <c r="L170" s="69">
        <v>-28.053250999999999</v>
      </c>
      <c r="M170" s="69">
        <v>117.82038</v>
      </c>
      <c r="N170" s="71">
        <v>580623.68999999994</v>
      </c>
      <c r="O170" s="71">
        <v>6896627.2599999998</v>
      </c>
      <c r="P170" s="131" t="s">
        <v>1602</v>
      </c>
      <c r="Q170" s="33">
        <v>50</v>
      </c>
      <c r="R170" s="22">
        <v>115.78700000000001</v>
      </c>
      <c r="S170" s="11">
        <v>-32.058</v>
      </c>
      <c r="T170" s="11">
        <v>58480</v>
      </c>
      <c r="U170" s="11">
        <v>-1.7230000000000001</v>
      </c>
      <c r="V170" s="60">
        <v>-66.022999999999996</v>
      </c>
      <c r="W170" s="22" t="s">
        <v>764</v>
      </c>
      <c r="X170" s="11" t="s">
        <v>765</v>
      </c>
      <c r="Y170" s="11" t="s">
        <v>765</v>
      </c>
      <c r="Z170" s="11" t="s">
        <v>946</v>
      </c>
      <c r="AA170" s="11" t="s">
        <v>454</v>
      </c>
      <c r="AB170" s="11" t="s">
        <v>1018</v>
      </c>
      <c r="AC170" s="117" t="s">
        <v>891</v>
      </c>
      <c r="AD170" s="33"/>
      <c r="AE170" s="119">
        <v>0.505</v>
      </c>
      <c r="AF170" s="69">
        <v>0.54700000000000004</v>
      </c>
      <c r="AG170" s="69">
        <v>0.52300000000000002</v>
      </c>
      <c r="AH170" s="69">
        <v>0.52471900912070624</v>
      </c>
      <c r="AI170" s="105">
        <v>0.8727126559695586</v>
      </c>
      <c r="AJ170" s="102"/>
      <c r="AK170" s="102"/>
      <c r="AL170" s="102"/>
      <c r="AM170" s="102"/>
      <c r="AN170" s="102"/>
      <c r="AO170" s="102"/>
      <c r="AP170" s="102"/>
      <c r="AQ170" s="103"/>
      <c r="AR170" s="77">
        <v>625.65</v>
      </c>
      <c r="AS170" s="71">
        <v>625.74</v>
      </c>
      <c r="AT170" s="71">
        <v>403.18</v>
      </c>
      <c r="AU170" s="71">
        <v>223.00601202404809</v>
      </c>
      <c r="AV170" s="71">
        <v>9.0180360721474784E-2</v>
      </c>
      <c r="AW170" s="78">
        <v>2.8055297447879224</v>
      </c>
      <c r="AX170" s="64">
        <v>4.0438533429201941E-4</v>
      </c>
      <c r="AY170" s="81">
        <v>2.8066647188384954</v>
      </c>
      <c r="AZ170" s="47">
        <v>5940</v>
      </c>
      <c r="BA170" s="75">
        <v>16664.846684040258</v>
      </c>
      <c r="BB170" s="96">
        <v>60200.06</v>
      </c>
      <c r="BC170" s="97">
        <v>62096.13</v>
      </c>
      <c r="BD170" s="97">
        <v>62716.57</v>
      </c>
      <c r="BE170" s="98">
        <v>61661.571051489555</v>
      </c>
      <c r="BF170" s="73">
        <v>16.446000000000002</v>
      </c>
      <c r="BG170" s="73">
        <v>16.981999999999999</v>
      </c>
      <c r="BH170" s="73">
        <v>17.143000000000001</v>
      </c>
      <c r="BI170" s="94">
        <v>16.856999999999999</v>
      </c>
      <c r="BJ170" s="73">
        <v>0</v>
      </c>
      <c r="BK170" s="73">
        <v>0</v>
      </c>
      <c r="BL170" s="73">
        <v>0</v>
      </c>
      <c r="BM170" s="110">
        <v>0</v>
      </c>
      <c r="BN170" s="158">
        <v>-0.3</v>
      </c>
      <c r="BO170" s="162">
        <v>-0.9</v>
      </c>
      <c r="BP170" s="164">
        <v>4.2349600000000001</v>
      </c>
    </row>
    <row r="171" spans="1:68" x14ac:dyDescent="0.3">
      <c r="A171" s="11" t="s">
        <v>313</v>
      </c>
      <c r="B171" s="11">
        <v>260191</v>
      </c>
      <c r="C171" s="11" t="s">
        <v>721</v>
      </c>
      <c r="D171" s="11" t="s">
        <v>453</v>
      </c>
      <c r="E171" s="11">
        <v>148</v>
      </c>
      <c r="F171" s="11">
        <v>63</v>
      </c>
      <c r="G171" s="63">
        <v>44816</v>
      </c>
      <c r="H171" s="33"/>
      <c r="I171" s="11" t="s">
        <v>462</v>
      </c>
      <c r="J171" s="71">
        <v>474.98</v>
      </c>
      <c r="K171" s="71">
        <v>475.13</v>
      </c>
      <c r="L171" s="69">
        <v>-28.053250999999999</v>
      </c>
      <c r="M171" s="69">
        <v>117.82038</v>
      </c>
      <c r="N171" s="71">
        <v>580623.68999999994</v>
      </c>
      <c r="O171" s="71">
        <v>6896627.2599999998</v>
      </c>
      <c r="P171" s="131" t="s">
        <v>1602</v>
      </c>
      <c r="Q171" s="33">
        <v>50</v>
      </c>
      <c r="R171" s="22">
        <v>115.78700000000001</v>
      </c>
      <c r="S171" s="11">
        <v>-32.058</v>
      </c>
      <c r="T171" s="11">
        <v>58480</v>
      </c>
      <c r="U171" s="11">
        <v>-1.7230000000000001</v>
      </c>
      <c r="V171" s="60">
        <v>-66.022999999999996</v>
      </c>
      <c r="W171" s="22" t="s">
        <v>764</v>
      </c>
      <c r="X171" s="11" t="s">
        <v>765</v>
      </c>
      <c r="Y171" s="11" t="s">
        <v>765</v>
      </c>
      <c r="Z171" s="11" t="s">
        <v>946</v>
      </c>
      <c r="AA171" s="11" t="s">
        <v>454</v>
      </c>
      <c r="AB171" s="11" t="s">
        <v>1018</v>
      </c>
      <c r="AC171" s="117" t="s">
        <v>891</v>
      </c>
      <c r="AD171" s="33"/>
      <c r="AE171" s="119">
        <v>0.39400000000000002</v>
      </c>
      <c r="AF171" s="69">
        <v>0.441</v>
      </c>
      <c r="AG171" s="69">
        <v>0.48199999999999998</v>
      </c>
      <c r="AH171" s="69">
        <v>0.43751601008077912</v>
      </c>
      <c r="AI171" s="105">
        <v>0.72706410555223866</v>
      </c>
      <c r="AJ171" s="102"/>
      <c r="AK171" s="102"/>
      <c r="AL171" s="102"/>
      <c r="AM171" s="102"/>
      <c r="AN171" s="102"/>
      <c r="AO171" s="102"/>
      <c r="AP171" s="102"/>
      <c r="AQ171" s="103"/>
      <c r="AR171" s="77">
        <v>585.09</v>
      </c>
      <c r="AS171" s="71">
        <v>585.21</v>
      </c>
      <c r="AT171" s="71">
        <v>374.83</v>
      </c>
      <c r="AU171" s="71">
        <v>210.80160320641289</v>
      </c>
      <c r="AV171" s="71">
        <v>0.12024048096192841</v>
      </c>
      <c r="AW171" s="78">
        <v>2.7755481509649198</v>
      </c>
      <c r="AX171" s="64">
        <v>5.7039642551575493E-4</v>
      </c>
      <c r="AY171" s="81">
        <v>2.777132217254827</v>
      </c>
      <c r="AZ171" s="47">
        <v>6130</v>
      </c>
      <c r="BA171" s="75">
        <v>17014.110165414957</v>
      </c>
      <c r="BB171" s="96">
        <v>23734.07</v>
      </c>
      <c r="BC171" s="97">
        <v>24589.24</v>
      </c>
      <c r="BD171" s="97">
        <v>25207.759999999998</v>
      </c>
      <c r="BE171" s="98">
        <v>24502.883398605103</v>
      </c>
      <c r="BF171" s="73">
        <v>16.798999999999999</v>
      </c>
      <c r="BG171" s="73">
        <v>17.234999999999999</v>
      </c>
      <c r="BH171" s="73">
        <v>17.588999999999999</v>
      </c>
      <c r="BI171" s="94">
        <v>17.207666666666665</v>
      </c>
      <c r="BJ171" s="73">
        <v>0</v>
      </c>
      <c r="BK171" s="73">
        <v>0</v>
      </c>
      <c r="BL171" s="73">
        <v>0</v>
      </c>
      <c r="BM171" s="110">
        <v>0</v>
      </c>
      <c r="BN171" s="158">
        <v>-0.3</v>
      </c>
      <c r="BO171" s="162">
        <v>-0.9</v>
      </c>
      <c r="BP171" s="164">
        <v>-1.5</v>
      </c>
    </row>
    <row r="172" spans="1:68" x14ac:dyDescent="0.3">
      <c r="A172" s="11" t="s">
        <v>314</v>
      </c>
      <c r="B172" s="11">
        <v>260192</v>
      </c>
      <c r="C172" s="11" t="s">
        <v>721</v>
      </c>
      <c r="D172" s="11" t="s">
        <v>453</v>
      </c>
      <c r="E172" s="11">
        <v>149</v>
      </c>
      <c r="F172" s="11">
        <v>63</v>
      </c>
      <c r="G172" s="63">
        <v>44816</v>
      </c>
      <c r="H172" s="33"/>
      <c r="I172" s="11" t="s">
        <v>462</v>
      </c>
      <c r="J172" s="71">
        <v>499.93</v>
      </c>
      <c r="K172" s="71">
        <v>500.08</v>
      </c>
      <c r="L172" s="69">
        <v>-28.053250999999999</v>
      </c>
      <c r="M172" s="69">
        <v>117.82038</v>
      </c>
      <c r="N172" s="71">
        <v>580623.68999999994</v>
      </c>
      <c r="O172" s="71">
        <v>6896627.2599999998</v>
      </c>
      <c r="P172" s="131" t="s">
        <v>1602</v>
      </c>
      <c r="Q172" s="33">
        <v>50</v>
      </c>
      <c r="R172" s="22">
        <v>115.78700000000001</v>
      </c>
      <c r="S172" s="11">
        <v>-32.058</v>
      </c>
      <c r="T172" s="11">
        <v>58480</v>
      </c>
      <c r="U172" s="11">
        <v>-1.7230000000000001</v>
      </c>
      <c r="V172" s="60">
        <v>-66.022999999999996</v>
      </c>
      <c r="W172" s="22" t="s">
        <v>764</v>
      </c>
      <c r="X172" s="11" t="s">
        <v>765</v>
      </c>
      <c r="Y172" s="11" t="s">
        <v>765</v>
      </c>
      <c r="Z172" s="11" t="s">
        <v>946</v>
      </c>
      <c r="AA172" s="11" t="s">
        <v>454</v>
      </c>
      <c r="AB172" s="11" t="s">
        <v>1016</v>
      </c>
      <c r="AC172" s="117" t="s">
        <v>891</v>
      </c>
      <c r="AD172" s="33"/>
      <c r="AE172" s="119">
        <v>0.35799999999999998</v>
      </c>
      <c r="AF172" s="69">
        <v>0.39700000000000002</v>
      </c>
      <c r="AG172" s="69">
        <v>0.35699999999999998</v>
      </c>
      <c r="AH172" s="69">
        <v>0.37020923641386977</v>
      </c>
      <c r="AI172" s="105">
        <v>0.61513966722528601</v>
      </c>
      <c r="AJ172" s="102"/>
      <c r="AK172" s="102"/>
      <c r="AL172" s="102"/>
      <c r="AM172" s="102"/>
      <c r="AN172" s="102"/>
      <c r="AO172" s="102"/>
      <c r="AP172" s="102"/>
      <c r="AQ172" s="103"/>
      <c r="AR172" s="77">
        <v>596.82000000000005</v>
      </c>
      <c r="AS172" s="71">
        <v>596.95000000000005</v>
      </c>
      <c r="AT172" s="71">
        <v>381.23</v>
      </c>
      <c r="AU172" s="71">
        <v>216.15230460921848</v>
      </c>
      <c r="AV172" s="71">
        <v>0.13026052104207961</v>
      </c>
      <c r="AW172" s="78">
        <v>2.7611086593732614</v>
      </c>
      <c r="AX172" s="64">
        <v>6.0263304283328118E-4</v>
      </c>
      <c r="AY172" s="81">
        <v>2.7627735980333039</v>
      </c>
      <c r="AZ172" s="47">
        <v>5850</v>
      </c>
      <c r="BA172" s="75">
        <v>16152.48565733358</v>
      </c>
      <c r="BB172" s="96">
        <v>63279.542000000001</v>
      </c>
      <c r="BC172" s="97">
        <v>68222.350999999995</v>
      </c>
      <c r="BD172" s="97">
        <v>72522.364000000001</v>
      </c>
      <c r="BE172" s="98">
        <v>67902.743300428905</v>
      </c>
      <c r="BF172" s="73">
        <v>20.672000000000001</v>
      </c>
      <c r="BG172" s="73">
        <v>20.98</v>
      </c>
      <c r="BH172" s="73">
        <v>21.247</v>
      </c>
      <c r="BI172" s="94">
        <v>20.966333333333335</v>
      </c>
      <c r="BJ172" s="73">
        <v>0</v>
      </c>
      <c r="BK172" s="73">
        <v>0</v>
      </c>
      <c r="BL172" s="73">
        <v>0</v>
      </c>
      <c r="BM172" s="110">
        <v>0</v>
      </c>
      <c r="BN172" s="158">
        <v>-0.3</v>
      </c>
      <c r="BO172" s="162">
        <v>-0.9</v>
      </c>
      <c r="BP172" s="164">
        <v>-1.5</v>
      </c>
    </row>
    <row r="173" spans="1:68" x14ac:dyDescent="0.3">
      <c r="A173" s="11" t="s">
        <v>315</v>
      </c>
      <c r="B173" s="11">
        <v>260193</v>
      </c>
      <c r="C173" s="11" t="s">
        <v>721</v>
      </c>
      <c r="D173" s="11" t="s">
        <v>453</v>
      </c>
      <c r="E173" s="11">
        <v>146</v>
      </c>
      <c r="F173" s="11">
        <v>63</v>
      </c>
      <c r="G173" s="63">
        <v>44816</v>
      </c>
      <c r="H173" s="33"/>
      <c r="I173" s="11" t="s">
        <v>462</v>
      </c>
      <c r="J173" s="71">
        <v>505.98</v>
      </c>
      <c r="K173" s="71">
        <v>506.13</v>
      </c>
      <c r="L173" s="69">
        <v>-28.053250999999999</v>
      </c>
      <c r="M173" s="69">
        <v>117.82038</v>
      </c>
      <c r="N173" s="71">
        <v>580623.68999999994</v>
      </c>
      <c r="O173" s="71">
        <v>6896627.2599999998</v>
      </c>
      <c r="P173" s="131" t="s">
        <v>1602</v>
      </c>
      <c r="Q173" s="33">
        <v>50</v>
      </c>
      <c r="R173" s="22">
        <v>115.78700000000001</v>
      </c>
      <c r="S173" s="11">
        <v>-32.058</v>
      </c>
      <c r="T173" s="11">
        <v>58480</v>
      </c>
      <c r="U173" s="11">
        <v>-1.7230000000000001</v>
      </c>
      <c r="V173" s="60">
        <v>-66.022999999999996</v>
      </c>
      <c r="W173" s="22" t="s">
        <v>764</v>
      </c>
      <c r="X173" s="11" t="s">
        <v>765</v>
      </c>
      <c r="Y173" s="11" t="s">
        <v>765</v>
      </c>
      <c r="Z173" s="11" t="s">
        <v>946</v>
      </c>
      <c r="AA173" s="11" t="s">
        <v>454</v>
      </c>
      <c r="AB173" s="11" t="s">
        <v>1016</v>
      </c>
      <c r="AC173" s="117" t="s">
        <v>891</v>
      </c>
      <c r="AD173" s="33"/>
      <c r="AE173" s="119">
        <v>0.505</v>
      </c>
      <c r="AF173" s="69">
        <v>0.56999999999999995</v>
      </c>
      <c r="AG173" s="69">
        <v>0.54800000000000004</v>
      </c>
      <c r="AH173" s="69">
        <v>0.54031737173505634</v>
      </c>
      <c r="AI173" s="105">
        <v>0.89811553529801069</v>
      </c>
      <c r="AJ173" s="102"/>
      <c r="AK173" s="102"/>
      <c r="AL173" s="102"/>
      <c r="AM173" s="102"/>
      <c r="AN173" s="102"/>
      <c r="AO173" s="102"/>
      <c r="AP173" s="102"/>
      <c r="AQ173" s="103"/>
      <c r="AR173" s="77">
        <v>631.03</v>
      </c>
      <c r="AS173" s="71">
        <v>631.35</v>
      </c>
      <c r="AT173" s="71">
        <v>407.17</v>
      </c>
      <c r="AU173" s="71">
        <v>224.62925851703409</v>
      </c>
      <c r="AV173" s="71">
        <v>0.32064128256518037</v>
      </c>
      <c r="AW173" s="78">
        <v>2.8092066196806136</v>
      </c>
      <c r="AX173" s="64">
        <v>1.4274243911145061E-3</v>
      </c>
      <c r="AY173" s="81">
        <v>2.8132222817832577</v>
      </c>
      <c r="AZ173" s="47">
        <v>5660</v>
      </c>
      <c r="BA173" s="75">
        <v>15900.109467392273</v>
      </c>
      <c r="BB173" s="96">
        <v>14898.603999999999</v>
      </c>
      <c r="BC173" s="97">
        <v>15071.896000000001</v>
      </c>
      <c r="BD173" s="97">
        <v>15103.831</v>
      </c>
      <c r="BE173" s="98">
        <v>15024.505755107735</v>
      </c>
      <c r="BF173" s="73">
        <v>25.388000000000002</v>
      </c>
      <c r="BG173" s="73">
        <v>25.68</v>
      </c>
      <c r="BH173" s="73">
        <v>25.914999999999999</v>
      </c>
      <c r="BI173" s="94">
        <v>25.661000000000001</v>
      </c>
      <c r="BJ173" s="73">
        <v>0</v>
      </c>
      <c r="BK173" s="73">
        <v>0</v>
      </c>
      <c r="BL173" s="73">
        <v>0</v>
      </c>
      <c r="BM173" s="110">
        <v>0</v>
      </c>
      <c r="BN173" s="158">
        <v>0.59480999999999995</v>
      </c>
      <c r="BO173" s="162">
        <v>-0.9</v>
      </c>
      <c r="BP173" s="164">
        <v>-1.5</v>
      </c>
    </row>
    <row r="174" spans="1:68" x14ac:dyDescent="0.3">
      <c r="A174" s="11" t="s">
        <v>316</v>
      </c>
      <c r="B174" s="11">
        <v>260194</v>
      </c>
      <c r="C174" s="11" t="s">
        <v>721</v>
      </c>
      <c r="D174" s="11" t="s">
        <v>453</v>
      </c>
      <c r="E174" s="11">
        <v>146</v>
      </c>
      <c r="F174" s="11">
        <v>63</v>
      </c>
      <c r="G174" s="63">
        <v>44816</v>
      </c>
      <c r="H174" s="33"/>
      <c r="I174" s="11" t="s">
        <v>462</v>
      </c>
      <c r="J174" s="71">
        <v>514.1</v>
      </c>
      <c r="K174" s="71">
        <v>514.25</v>
      </c>
      <c r="L174" s="69">
        <v>-28.053250999999999</v>
      </c>
      <c r="M174" s="69">
        <v>117.82038</v>
      </c>
      <c r="N174" s="71">
        <v>580623.68999999994</v>
      </c>
      <c r="O174" s="71">
        <v>6896627.2599999998</v>
      </c>
      <c r="P174" s="131" t="s">
        <v>1602</v>
      </c>
      <c r="Q174" s="33">
        <v>50</v>
      </c>
      <c r="R174" s="22">
        <v>115.78700000000001</v>
      </c>
      <c r="S174" s="11">
        <v>-32.058</v>
      </c>
      <c r="T174" s="11">
        <v>58480</v>
      </c>
      <c r="U174" s="11">
        <v>-1.7230000000000001</v>
      </c>
      <c r="V174" s="60">
        <v>-66.022999999999996</v>
      </c>
      <c r="W174" s="22" t="s">
        <v>764</v>
      </c>
      <c r="X174" s="11" t="s">
        <v>765</v>
      </c>
      <c r="Y174" s="11" t="s">
        <v>765</v>
      </c>
      <c r="Z174" s="11" t="s">
        <v>946</v>
      </c>
      <c r="AA174" s="11" t="s">
        <v>454</v>
      </c>
      <c r="AB174" s="11" t="s">
        <v>1016</v>
      </c>
      <c r="AC174" s="117" t="s">
        <v>891</v>
      </c>
      <c r="AD174" s="33"/>
      <c r="AE174" s="119">
        <v>0.32400000000000001</v>
      </c>
      <c r="AF174" s="69">
        <v>0.34</v>
      </c>
      <c r="AG174" s="69">
        <v>0.33200000000000002</v>
      </c>
      <c r="AH174" s="69">
        <v>0.33193573053123071</v>
      </c>
      <c r="AI174" s="105">
        <v>0.55174357128901175</v>
      </c>
      <c r="AJ174" s="102"/>
      <c r="AK174" s="102"/>
      <c r="AL174" s="102"/>
      <c r="AM174" s="102"/>
      <c r="AN174" s="102"/>
      <c r="AO174" s="102"/>
      <c r="AP174" s="102"/>
      <c r="AQ174" s="103"/>
      <c r="AR174" s="77">
        <v>584.65</v>
      </c>
      <c r="AS174" s="71">
        <v>584.98</v>
      </c>
      <c r="AT174" s="71">
        <v>374.05</v>
      </c>
      <c r="AU174" s="71">
        <v>211.35270541082164</v>
      </c>
      <c r="AV174" s="71">
        <v>0.3306613226453316</v>
      </c>
      <c r="AW174" s="78">
        <v>2.7662290807376855</v>
      </c>
      <c r="AX174" s="64">
        <v>1.5645000711138337E-3</v>
      </c>
      <c r="AY174" s="81">
        <v>2.7705636277302945</v>
      </c>
      <c r="AZ174" s="47">
        <v>5530</v>
      </c>
      <c r="BA174" s="75">
        <v>15297.246816479401</v>
      </c>
      <c r="BB174" s="96">
        <v>6031.3370000000004</v>
      </c>
      <c r="BC174" s="97">
        <v>6287.0060000000003</v>
      </c>
      <c r="BD174" s="97">
        <v>6548.5839999999998</v>
      </c>
      <c r="BE174" s="98">
        <v>6285.4294720031376</v>
      </c>
      <c r="BF174" s="73">
        <v>11.173</v>
      </c>
      <c r="BG174" s="73">
        <v>11.307</v>
      </c>
      <c r="BH174" s="73">
        <v>11.406000000000001</v>
      </c>
      <c r="BI174" s="94">
        <v>11.295333333333334</v>
      </c>
      <c r="BJ174" s="73">
        <v>0</v>
      </c>
      <c r="BK174" s="73">
        <v>0</v>
      </c>
      <c r="BL174" s="73">
        <v>0</v>
      </c>
      <c r="BM174" s="110">
        <v>0</v>
      </c>
      <c r="BN174" s="158">
        <v>0.35980000000000001</v>
      </c>
      <c r="BO174" s="162">
        <v>-0.9</v>
      </c>
      <c r="BP174" s="164">
        <v>-1.5</v>
      </c>
    </row>
    <row r="175" spans="1:68" x14ac:dyDescent="0.3">
      <c r="A175" s="11" t="s">
        <v>317</v>
      </c>
      <c r="B175" s="11">
        <v>260195</v>
      </c>
      <c r="C175" s="11" t="s">
        <v>721</v>
      </c>
      <c r="D175" s="11" t="s">
        <v>453</v>
      </c>
      <c r="E175" s="11">
        <v>144</v>
      </c>
      <c r="F175" s="11">
        <v>63</v>
      </c>
      <c r="G175" s="63">
        <v>44816</v>
      </c>
      <c r="H175" s="33"/>
      <c r="I175" s="11" t="s">
        <v>462</v>
      </c>
      <c r="J175" s="71">
        <v>546.85</v>
      </c>
      <c r="K175" s="71">
        <v>547</v>
      </c>
      <c r="L175" s="69">
        <v>-28.053250999999999</v>
      </c>
      <c r="M175" s="69">
        <v>117.82038</v>
      </c>
      <c r="N175" s="71">
        <v>580623.68999999994</v>
      </c>
      <c r="O175" s="71">
        <v>6896627.2599999998</v>
      </c>
      <c r="P175" s="131" t="s">
        <v>1602</v>
      </c>
      <c r="Q175" s="33">
        <v>50</v>
      </c>
      <c r="R175" s="22">
        <v>115.78700000000001</v>
      </c>
      <c r="S175" s="11">
        <v>-32.058</v>
      </c>
      <c r="T175" s="11">
        <v>58480</v>
      </c>
      <c r="U175" s="11">
        <v>-1.7230000000000001</v>
      </c>
      <c r="V175" s="60">
        <v>-66.022999999999996</v>
      </c>
      <c r="W175" s="22" t="s">
        <v>764</v>
      </c>
      <c r="X175" s="11" t="s">
        <v>765</v>
      </c>
      <c r="Y175" s="11" t="s">
        <v>765</v>
      </c>
      <c r="Z175" s="11" t="s">
        <v>972</v>
      </c>
      <c r="AA175" s="11" t="s">
        <v>454</v>
      </c>
      <c r="AB175" s="11" t="s">
        <v>1016</v>
      </c>
      <c r="AC175" s="117" t="s">
        <v>898</v>
      </c>
      <c r="AD175" s="33"/>
      <c r="AE175" s="119">
        <v>0.33900000000000002</v>
      </c>
      <c r="AF175" s="69">
        <v>0.4</v>
      </c>
      <c r="AG175" s="69">
        <v>0.40100000000000002</v>
      </c>
      <c r="AH175" s="69">
        <v>0.37885063604710811</v>
      </c>
      <c r="AI175" s="105">
        <v>0.62987706749192196</v>
      </c>
      <c r="AJ175" s="102"/>
      <c r="AK175" s="102"/>
      <c r="AL175" s="102"/>
      <c r="AM175" s="102"/>
      <c r="AN175" s="102"/>
      <c r="AO175" s="102"/>
      <c r="AP175" s="102"/>
      <c r="AQ175" s="103"/>
      <c r="AR175" s="77">
        <v>584.66999999999996</v>
      </c>
      <c r="AS175" s="71">
        <v>584.82000000000005</v>
      </c>
      <c r="AT175" s="71">
        <v>375.01</v>
      </c>
      <c r="AU175" s="71">
        <v>210.23046092184376</v>
      </c>
      <c r="AV175" s="71">
        <v>0.15030060120249594</v>
      </c>
      <c r="AW175" s="78">
        <v>2.7810907964348686</v>
      </c>
      <c r="AX175" s="64">
        <v>7.1493255802912588E-4</v>
      </c>
      <c r="AY175" s="81">
        <v>2.783080511304016</v>
      </c>
      <c r="AZ175" s="47">
        <v>6090</v>
      </c>
      <c r="BA175" s="75">
        <v>16936.842950288348</v>
      </c>
      <c r="BB175" s="96">
        <v>39433.540999999997</v>
      </c>
      <c r="BC175" s="97">
        <v>40470.623</v>
      </c>
      <c r="BD175" s="97">
        <v>40906.752</v>
      </c>
      <c r="BE175" s="98">
        <v>40265.542517066562</v>
      </c>
      <c r="BF175" s="73">
        <v>19.613</v>
      </c>
      <c r="BG175" s="73">
        <v>19.992000000000001</v>
      </c>
      <c r="BH175" s="73">
        <v>20.077999999999999</v>
      </c>
      <c r="BI175" s="94">
        <v>19.894333333333336</v>
      </c>
      <c r="BJ175" s="73">
        <v>0</v>
      </c>
      <c r="BK175" s="73">
        <v>0</v>
      </c>
      <c r="BL175" s="73">
        <v>0</v>
      </c>
      <c r="BM175" s="110">
        <v>0</v>
      </c>
      <c r="BN175" s="158">
        <v>1.00708</v>
      </c>
      <c r="BO175" s="162">
        <v>-0.9</v>
      </c>
      <c r="BP175" s="164">
        <v>-1.5</v>
      </c>
    </row>
    <row r="176" spans="1:68" x14ac:dyDescent="0.3">
      <c r="A176" s="11" t="s">
        <v>318</v>
      </c>
      <c r="B176" s="11">
        <v>260196</v>
      </c>
      <c r="C176" s="11" t="s">
        <v>721</v>
      </c>
      <c r="D176" s="11" t="s">
        <v>453</v>
      </c>
      <c r="E176" s="11">
        <v>150</v>
      </c>
      <c r="F176" s="11">
        <v>63</v>
      </c>
      <c r="G176" s="63">
        <v>44816</v>
      </c>
      <c r="H176" s="33"/>
      <c r="I176" s="11" t="s">
        <v>462</v>
      </c>
      <c r="J176" s="71">
        <v>564.27</v>
      </c>
      <c r="K176" s="71">
        <v>564.41999999999996</v>
      </c>
      <c r="L176" s="69">
        <v>-28.053250999999999</v>
      </c>
      <c r="M176" s="69">
        <v>117.82038</v>
      </c>
      <c r="N176" s="71">
        <v>580623.68999999994</v>
      </c>
      <c r="O176" s="71">
        <v>6896627.2599999998</v>
      </c>
      <c r="P176" s="131" t="s">
        <v>1602</v>
      </c>
      <c r="Q176" s="33">
        <v>50</v>
      </c>
      <c r="R176" s="22">
        <v>115.78700000000001</v>
      </c>
      <c r="S176" s="11">
        <v>-32.058</v>
      </c>
      <c r="T176" s="11">
        <v>58480</v>
      </c>
      <c r="U176" s="11">
        <v>-1.7230000000000001</v>
      </c>
      <c r="V176" s="60">
        <v>-66.022999999999996</v>
      </c>
      <c r="W176" s="22" t="s">
        <v>764</v>
      </c>
      <c r="X176" s="11" t="s">
        <v>765</v>
      </c>
      <c r="Y176" s="11" t="s">
        <v>765</v>
      </c>
      <c r="Z176" s="11" t="s">
        <v>972</v>
      </c>
      <c r="AA176" s="11" t="s">
        <v>454</v>
      </c>
      <c r="AB176" s="11" t="s">
        <v>1016</v>
      </c>
      <c r="AC176" s="117" t="s">
        <v>898</v>
      </c>
      <c r="AD176" s="33"/>
      <c r="AE176" s="119">
        <v>0.47</v>
      </c>
      <c r="AF176" s="69">
        <v>0.45800000000000002</v>
      </c>
      <c r="AG176" s="69">
        <v>0.40200000000000002</v>
      </c>
      <c r="AH176" s="69">
        <v>0.44231309416310022</v>
      </c>
      <c r="AI176" s="105">
        <v>0.73485897464257466</v>
      </c>
      <c r="AJ176" s="102"/>
      <c r="AK176" s="102"/>
      <c r="AL176" s="102"/>
      <c r="AM176" s="102"/>
      <c r="AN176" s="102"/>
      <c r="AO176" s="102"/>
      <c r="AP176" s="102"/>
      <c r="AQ176" s="103"/>
      <c r="AR176" s="77">
        <v>574</v>
      </c>
      <c r="AS176" s="71">
        <v>574.13</v>
      </c>
      <c r="AT176" s="71">
        <v>367.32</v>
      </c>
      <c r="AU176" s="71">
        <v>207.22444889779558</v>
      </c>
      <c r="AV176" s="71">
        <v>0.13026052104207961</v>
      </c>
      <c r="AW176" s="78">
        <v>2.7699434263333496</v>
      </c>
      <c r="AX176" s="64">
        <v>6.2859629611718701E-4</v>
      </c>
      <c r="AY176" s="81">
        <v>2.7716856976969226</v>
      </c>
      <c r="AZ176" s="47">
        <v>5650</v>
      </c>
      <c r="BA176" s="75">
        <v>15650.180358783426</v>
      </c>
      <c r="BB176" s="96">
        <v>16220.535</v>
      </c>
      <c r="BC176" s="97">
        <v>16671.312999999998</v>
      </c>
      <c r="BD176" s="97">
        <v>17027.909</v>
      </c>
      <c r="BE176" s="98">
        <v>16636.63289090792</v>
      </c>
      <c r="BF176" s="73">
        <v>15.082000000000001</v>
      </c>
      <c r="BG176" s="73">
        <v>15.324999999999999</v>
      </c>
      <c r="BH176" s="73">
        <v>15.525</v>
      </c>
      <c r="BI176" s="94">
        <v>15.310666666666668</v>
      </c>
      <c r="BJ176" s="73">
        <v>0</v>
      </c>
      <c r="BK176" s="73">
        <v>0</v>
      </c>
      <c r="BL176" s="73">
        <v>0</v>
      </c>
      <c r="BM176" s="110">
        <v>0</v>
      </c>
      <c r="BN176" s="158">
        <v>-0.3</v>
      </c>
      <c r="BO176" s="162">
        <v>-0.9</v>
      </c>
      <c r="BP176" s="164">
        <v>-1.5</v>
      </c>
    </row>
    <row r="177" spans="1:68" x14ac:dyDescent="0.3">
      <c r="A177" s="11" t="s">
        <v>319</v>
      </c>
      <c r="B177" s="11">
        <v>260197</v>
      </c>
      <c r="C177" s="11" t="s">
        <v>721</v>
      </c>
      <c r="D177" s="11" t="s">
        <v>453</v>
      </c>
      <c r="E177" s="11">
        <v>146</v>
      </c>
      <c r="F177" s="11">
        <v>63</v>
      </c>
      <c r="G177" s="63">
        <v>44816</v>
      </c>
      <c r="H177" s="33"/>
      <c r="I177" s="11" t="s">
        <v>462</v>
      </c>
      <c r="J177" s="71">
        <v>581</v>
      </c>
      <c r="K177" s="71">
        <v>581.15</v>
      </c>
      <c r="L177" s="69">
        <v>-28.053250999999999</v>
      </c>
      <c r="M177" s="69">
        <v>117.82038</v>
      </c>
      <c r="N177" s="71">
        <v>580623.68999999994</v>
      </c>
      <c r="O177" s="71">
        <v>6896627.2599999998</v>
      </c>
      <c r="P177" s="131" t="s">
        <v>1602</v>
      </c>
      <c r="Q177" s="33">
        <v>50</v>
      </c>
      <c r="R177" s="22">
        <v>115.78700000000001</v>
      </c>
      <c r="S177" s="11">
        <v>-32.058</v>
      </c>
      <c r="T177" s="11">
        <v>58480</v>
      </c>
      <c r="U177" s="11">
        <v>-1.7230000000000001</v>
      </c>
      <c r="V177" s="60">
        <v>-66.022999999999996</v>
      </c>
      <c r="W177" s="22" t="s">
        <v>764</v>
      </c>
      <c r="X177" s="11" t="s">
        <v>765</v>
      </c>
      <c r="Y177" s="11" t="s">
        <v>765</v>
      </c>
      <c r="Z177" s="11" t="s">
        <v>454</v>
      </c>
      <c r="AA177" s="11" t="s">
        <v>454</v>
      </c>
      <c r="AB177" s="11" t="s">
        <v>1016</v>
      </c>
      <c r="AC177" s="117" t="s">
        <v>899</v>
      </c>
      <c r="AD177" s="33"/>
      <c r="AE177" s="119">
        <v>0.28899999999999998</v>
      </c>
      <c r="AF177" s="69">
        <v>0.39800000000000002</v>
      </c>
      <c r="AG177" s="69">
        <v>0.38300000000000001</v>
      </c>
      <c r="AH177" s="69">
        <v>0.35317766391304706</v>
      </c>
      <c r="AI177" s="105">
        <v>0.58705191295626691</v>
      </c>
      <c r="AJ177" s="102">
        <v>0.20413889500000001</v>
      </c>
      <c r="AK177" s="102">
        <v>0</v>
      </c>
      <c r="AL177" s="102">
        <v>-38.682805000000002</v>
      </c>
      <c r="AM177" s="102">
        <v>0.15750272500000001</v>
      </c>
      <c r="AN177" s="102">
        <v>195.78824499999999</v>
      </c>
      <c r="AO177" s="102">
        <v>13.469924999999998</v>
      </c>
      <c r="AP177" s="102">
        <v>0.75359029999999994</v>
      </c>
      <c r="AQ177" s="103">
        <v>4.3938634309083087</v>
      </c>
      <c r="AR177" s="77">
        <v>574.12</v>
      </c>
      <c r="AS177" s="71">
        <v>574.15</v>
      </c>
      <c r="AT177" s="71">
        <v>368.6</v>
      </c>
      <c r="AU177" s="71">
        <v>205.96192384769535</v>
      </c>
      <c r="AV177" s="71">
        <v>3.0060120240453621E-2</v>
      </c>
      <c r="AW177" s="78">
        <v>2.7875055217708593</v>
      </c>
      <c r="AX177" s="64">
        <v>1.4594989053744937E-4</v>
      </c>
      <c r="AY177" s="81">
        <v>2.7879124172829899</v>
      </c>
      <c r="AZ177" s="47">
        <v>5980</v>
      </c>
      <c r="BA177" s="75">
        <v>16669.283020189738</v>
      </c>
      <c r="BB177" s="96">
        <v>535306.103</v>
      </c>
      <c r="BC177" s="97">
        <v>535534.18299999996</v>
      </c>
      <c r="BD177" s="97">
        <v>534308.549</v>
      </c>
      <c r="BE177" s="98">
        <v>535049.34685765125</v>
      </c>
      <c r="BF177" s="73">
        <v>30.68</v>
      </c>
      <c r="BG177" s="73">
        <v>30.885000000000002</v>
      </c>
      <c r="BH177" s="73">
        <v>30.835000000000001</v>
      </c>
      <c r="BI177" s="94">
        <v>30.8</v>
      </c>
      <c r="BJ177" s="73">
        <v>0</v>
      </c>
      <c r="BK177" s="73">
        <v>0</v>
      </c>
      <c r="BL177" s="73">
        <v>0</v>
      </c>
      <c r="BM177" s="110">
        <v>0</v>
      </c>
      <c r="BN177" s="158">
        <v>-0.3</v>
      </c>
      <c r="BO177" s="162">
        <v>-0.9</v>
      </c>
      <c r="BP177" s="164">
        <v>-1.5</v>
      </c>
    </row>
    <row r="178" spans="1:68" x14ac:dyDescent="0.3">
      <c r="A178" s="11" t="s">
        <v>320</v>
      </c>
      <c r="B178" s="11">
        <v>260198</v>
      </c>
      <c r="C178" s="11" t="s">
        <v>721</v>
      </c>
      <c r="D178" s="11" t="s">
        <v>453</v>
      </c>
      <c r="E178" s="11">
        <v>149</v>
      </c>
      <c r="F178" s="11">
        <v>63</v>
      </c>
      <c r="G178" s="63">
        <v>44816</v>
      </c>
      <c r="H178" s="33"/>
      <c r="I178" s="11" t="s">
        <v>462</v>
      </c>
      <c r="J178" s="71">
        <v>589.35</v>
      </c>
      <c r="K178" s="71">
        <v>589.5</v>
      </c>
      <c r="L178" s="69">
        <v>-28.053250999999999</v>
      </c>
      <c r="M178" s="69">
        <v>117.82038</v>
      </c>
      <c r="N178" s="71">
        <v>580623.68999999994</v>
      </c>
      <c r="O178" s="71">
        <v>6896627.2599999998</v>
      </c>
      <c r="P178" s="131" t="s">
        <v>1602</v>
      </c>
      <c r="Q178" s="33">
        <v>50</v>
      </c>
      <c r="R178" s="22">
        <v>115.78700000000001</v>
      </c>
      <c r="S178" s="11">
        <v>-32.058</v>
      </c>
      <c r="T178" s="11">
        <v>58480</v>
      </c>
      <c r="U178" s="11">
        <v>-1.7230000000000001</v>
      </c>
      <c r="V178" s="60">
        <v>-66.022999999999996</v>
      </c>
      <c r="W178" s="22" t="s">
        <v>764</v>
      </c>
      <c r="X178" s="11" t="s">
        <v>765</v>
      </c>
      <c r="Y178" s="11" t="s">
        <v>765</v>
      </c>
      <c r="Z178" s="11" t="s">
        <v>946</v>
      </c>
      <c r="AA178" s="11" t="s">
        <v>454</v>
      </c>
      <c r="AB178" s="11" t="s">
        <v>1016</v>
      </c>
      <c r="AC178" s="117" t="s">
        <v>891</v>
      </c>
      <c r="AD178" s="33"/>
      <c r="AE178" s="119">
        <v>0.378</v>
      </c>
      <c r="AF178" s="69">
        <v>0.375</v>
      </c>
      <c r="AG178" s="69">
        <v>0.372</v>
      </c>
      <c r="AH178" s="69">
        <v>0.37499199982932724</v>
      </c>
      <c r="AI178" s="105">
        <v>0.6230867069164101</v>
      </c>
      <c r="AJ178" s="102"/>
      <c r="AK178" s="102"/>
      <c r="AL178" s="102"/>
      <c r="AM178" s="102"/>
      <c r="AN178" s="102"/>
      <c r="AO178" s="102"/>
      <c r="AP178" s="102"/>
      <c r="AQ178" s="103"/>
      <c r="AR178" s="77">
        <v>618.99</v>
      </c>
      <c r="AS178" s="71">
        <v>619.13</v>
      </c>
      <c r="AT178" s="71">
        <v>398.05</v>
      </c>
      <c r="AU178" s="71">
        <v>221.52304609218436</v>
      </c>
      <c r="AV178" s="71">
        <v>0.14028056112223081</v>
      </c>
      <c r="AW178" s="78">
        <v>2.7942465170978834</v>
      </c>
      <c r="AX178" s="64">
        <v>6.3325493034189595E-4</v>
      </c>
      <c r="AY178" s="81">
        <v>2.7960171087172987</v>
      </c>
      <c r="AZ178" s="47">
        <v>6060</v>
      </c>
      <c r="BA178" s="75">
        <v>16933.133893613172</v>
      </c>
      <c r="BB178" s="96">
        <v>43075.22</v>
      </c>
      <c r="BC178" s="97">
        <v>47764.036999999997</v>
      </c>
      <c r="BD178" s="97">
        <v>51986.41</v>
      </c>
      <c r="BE178" s="98">
        <v>47468.56678628295</v>
      </c>
      <c r="BF178" s="73">
        <v>23.260999999999999</v>
      </c>
      <c r="BG178" s="73">
        <v>23.786999999999999</v>
      </c>
      <c r="BH178" s="73">
        <v>24.352</v>
      </c>
      <c r="BI178" s="94">
        <v>23.8</v>
      </c>
      <c r="BJ178" s="73">
        <v>0</v>
      </c>
      <c r="BK178" s="73">
        <v>0.9</v>
      </c>
      <c r="BL178" s="73">
        <v>0</v>
      </c>
      <c r="BM178" s="110">
        <v>0.9</v>
      </c>
      <c r="BN178" s="158">
        <v>2.1459700000000002</v>
      </c>
      <c r="BO178" s="162">
        <v>2.2993800000000002</v>
      </c>
      <c r="BP178" s="164">
        <v>-1.5</v>
      </c>
    </row>
    <row r="179" spans="1:68" x14ac:dyDescent="0.3">
      <c r="A179" s="11" t="s">
        <v>321</v>
      </c>
      <c r="B179" s="11">
        <v>260276</v>
      </c>
      <c r="C179" s="11" t="s">
        <v>721</v>
      </c>
      <c r="D179" s="11" t="s">
        <v>453</v>
      </c>
      <c r="E179" s="11">
        <v>149</v>
      </c>
      <c r="F179" s="11">
        <v>50</v>
      </c>
      <c r="G179" s="63">
        <v>44816</v>
      </c>
      <c r="H179" s="33"/>
      <c r="I179" s="11" t="s">
        <v>463</v>
      </c>
      <c r="J179" s="71">
        <v>596.29999999999995</v>
      </c>
      <c r="K179" s="71">
        <v>596.45000000000005</v>
      </c>
      <c r="L179" s="69">
        <v>-28.053250999999999</v>
      </c>
      <c r="M179" s="69">
        <v>117.82038</v>
      </c>
      <c r="N179" s="71">
        <v>580623.68999999994</v>
      </c>
      <c r="O179" s="71">
        <v>6896627.2599999998</v>
      </c>
      <c r="P179" s="131" t="s">
        <v>1602</v>
      </c>
      <c r="Q179" s="33">
        <v>50</v>
      </c>
      <c r="R179" s="22">
        <v>115.78700000000001</v>
      </c>
      <c r="S179" s="11">
        <v>-32.058</v>
      </c>
      <c r="T179" s="11">
        <v>58480</v>
      </c>
      <c r="U179" s="11">
        <v>-1.7230000000000001</v>
      </c>
      <c r="V179" s="60">
        <v>-66.022999999999996</v>
      </c>
      <c r="W179" s="22" t="s">
        <v>764</v>
      </c>
      <c r="X179" s="11" t="s">
        <v>765</v>
      </c>
      <c r="Y179" s="11" t="s">
        <v>765</v>
      </c>
      <c r="Z179" s="11" t="s">
        <v>946</v>
      </c>
      <c r="AA179" s="11" t="s">
        <v>1045</v>
      </c>
      <c r="AB179" s="11"/>
      <c r="AC179" s="117" t="s">
        <v>891</v>
      </c>
      <c r="AD179" s="33"/>
      <c r="AE179" s="119">
        <v>0.254</v>
      </c>
      <c r="AF179" s="69">
        <v>0.32700000000000001</v>
      </c>
      <c r="AG179" s="69">
        <v>1.07</v>
      </c>
      <c r="AH179" s="69">
        <v>0.44626046707867068</v>
      </c>
      <c r="AI179" s="105">
        <v>0.81148003333585472</v>
      </c>
      <c r="AJ179" s="102"/>
      <c r="AK179" s="102"/>
      <c r="AL179" s="102"/>
      <c r="AM179" s="102"/>
      <c r="AN179" s="102"/>
      <c r="AO179" s="102"/>
      <c r="AP179" s="102"/>
      <c r="AQ179" s="103"/>
      <c r="AR179" s="77">
        <v>348.49</v>
      </c>
      <c r="AS179" s="71">
        <v>348.6</v>
      </c>
      <c r="AT179" s="71">
        <v>222.21</v>
      </c>
      <c r="AU179" s="71">
        <v>126.64328657314631</v>
      </c>
      <c r="AV179" s="71">
        <v>0.1102204408817772</v>
      </c>
      <c r="AW179" s="78">
        <v>2.7517447582878387</v>
      </c>
      <c r="AX179" s="64">
        <v>8.7032201914719217E-4</v>
      </c>
      <c r="AY179" s="81">
        <v>2.7541417484954067</v>
      </c>
      <c r="AZ179" s="47">
        <v>5490</v>
      </c>
      <c r="BA179" s="75">
        <v>15107.078723000235</v>
      </c>
      <c r="BB179" s="96">
        <v>162179.00599999999</v>
      </c>
      <c r="BC179" s="97">
        <v>164334.30900000001</v>
      </c>
      <c r="BD179" s="97">
        <v>166086.084</v>
      </c>
      <c r="BE179" s="98">
        <v>164192.01811353385</v>
      </c>
      <c r="BF179" s="73">
        <v>29.282</v>
      </c>
      <c r="BG179" s="73">
        <v>29.614999999999998</v>
      </c>
      <c r="BH179" s="73">
        <v>29.817</v>
      </c>
      <c r="BI179" s="94">
        <v>29.571333333333332</v>
      </c>
      <c r="BJ179" s="73">
        <v>0</v>
      </c>
      <c r="BK179" s="73">
        <v>0</v>
      </c>
      <c r="BL179" s="73">
        <v>0</v>
      </c>
      <c r="BM179" s="110">
        <v>0</v>
      </c>
      <c r="BN179" s="158">
        <v>-0.3</v>
      </c>
      <c r="BO179" s="162">
        <v>-0.9</v>
      </c>
      <c r="BP179" s="164">
        <v>-1.5</v>
      </c>
    </row>
    <row r="180" spans="1:68" x14ac:dyDescent="0.3">
      <c r="A180" s="11" t="s">
        <v>322</v>
      </c>
      <c r="B180" s="11">
        <v>260275</v>
      </c>
      <c r="C180" s="11" t="s">
        <v>721</v>
      </c>
      <c r="D180" s="11" t="s">
        <v>453</v>
      </c>
      <c r="E180" s="11">
        <v>146</v>
      </c>
      <c r="F180" s="11">
        <v>50</v>
      </c>
      <c r="G180" s="63">
        <v>44816</v>
      </c>
      <c r="H180" s="33"/>
      <c r="I180" s="11" t="s">
        <v>463</v>
      </c>
      <c r="J180" s="71">
        <v>610.53</v>
      </c>
      <c r="K180" s="71">
        <v>610.67999999999995</v>
      </c>
      <c r="L180" s="69">
        <v>-28.053250999999999</v>
      </c>
      <c r="M180" s="69">
        <v>117.82038</v>
      </c>
      <c r="N180" s="71">
        <v>580623.68999999994</v>
      </c>
      <c r="O180" s="71">
        <v>6896627.2599999998</v>
      </c>
      <c r="P180" s="131" t="s">
        <v>1602</v>
      </c>
      <c r="Q180" s="33">
        <v>50</v>
      </c>
      <c r="R180" s="22">
        <v>115.78700000000001</v>
      </c>
      <c r="S180" s="11">
        <v>-32.058</v>
      </c>
      <c r="T180" s="11">
        <v>58480</v>
      </c>
      <c r="U180" s="11">
        <v>-1.7230000000000001</v>
      </c>
      <c r="V180" s="60">
        <v>-66.022999999999996</v>
      </c>
      <c r="W180" s="22" t="s">
        <v>764</v>
      </c>
      <c r="X180" s="11" t="s">
        <v>765</v>
      </c>
      <c r="Y180" s="11" t="s">
        <v>765</v>
      </c>
      <c r="Z180" s="11" t="s">
        <v>946</v>
      </c>
      <c r="AA180" s="11" t="s">
        <v>1045</v>
      </c>
      <c r="AB180" s="11"/>
      <c r="AC180" s="117" t="s">
        <v>891</v>
      </c>
      <c r="AD180" s="33"/>
      <c r="AE180" s="119">
        <v>0.29899999999999999</v>
      </c>
      <c r="AF180" s="69">
        <v>0.36799999999999999</v>
      </c>
      <c r="AG180" s="69">
        <v>0.33100000000000002</v>
      </c>
      <c r="AH180" s="69">
        <v>0.33147364216343372</v>
      </c>
      <c r="AI180" s="105">
        <v>0.60295055509528606</v>
      </c>
      <c r="AJ180" s="102"/>
      <c r="AK180" s="102"/>
      <c r="AL180" s="102"/>
      <c r="AM180" s="102"/>
      <c r="AN180" s="102"/>
      <c r="AO180" s="102"/>
      <c r="AP180" s="102"/>
      <c r="AQ180" s="103"/>
      <c r="AR180" s="77">
        <v>325.89999999999998</v>
      </c>
      <c r="AS180" s="71">
        <v>326.04000000000002</v>
      </c>
      <c r="AT180" s="71">
        <v>210.79</v>
      </c>
      <c r="AU180" s="71">
        <v>115.48096192384773</v>
      </c>
      <c r="AV180" s="71">
        <v>0.14028056112228779</v>
      </c>
      <c r="AW180" s="78">
        <v>2.8221101952277645</v>
      </c>
      <c r="AX180" s="64">
        <v>1.2147505422997239E-3</v>
      </c>
      <c r="AY180" s="81">
        <v>2.8255425245417429</v>
      </c>
      <c r="AZ180" s="47">
        <v>5520</v>
      </c>
      <c r="BA180" s="75">
        <v>15578.048277657261</v>
      </c>
      <c r="BB180" s="96">
        <v>106771.264</v>
      </c>
      <c r="BC180" s="97">
        <v>109074.201</v>
      </c>
      <c r="BD180" s="97">
        <v>107798.719</v>
      </c>
      <c r="BE180" s="98">
        <v>107877.28508553009</v>
      </c>
      <c r="BF180" s="73">
        <v>15.451000000000001</v>
      </c>
      <c r="BG180" s="73">
        <v>15.714</v>
      </c>
      <c r="BH180" s="73">
        <v>14.861000000000001</v>
      </c>
      <c r="BI180" s="94">
        <v>15.341999999999999</v>
      </c>
      <c r="BJ180" s="73">
        <v>0.2</v>
      </c>
      <c r="BK180" s="73">
        <v>0</v>
      </c>
      <c r="BL180" s="73">
        <v>0</v>
      </c>
      <c r="BM180" s="110">
        <v>0.2</v>
      </c>
      <c r="BN180" s="158">
        <v>-0.3</v>
      </c>
      <c r="BO180" s="162">
        <v>-0.9</v>
      </c>
      <c r="BP180" s="164">
        <v>-1.5</v>
      </c>
    </row>
    <row r="181" spans="1:68" x14ac:dyDescent="0.3">
      <c r="A181" s="11" t="s">
        <v>323</v>
      </c>
      <c r="B181" s="11">
        <v>260274</v>
      </c>
      <c r="C181" s="11" t="s">
        <v>721</v>
      </c>
      <c r="D181" s="11" t="s">
        <v>453</v>
      </c>
      <c r="E181" s="11">
        <v>149</v>
      </c>
      <c r="F181" s="11">
        <v>50</v>
      </c>
      <c r="G181" s="63">
        <v>44816</v>
      </c>
      <c r="H181" s="33"/>
      <c r="I181" s="11" t="s">
        <v>463</v>
      </c>
      <c r="J181" s="71">
        <v>628.57000000000005</v>
      </c>
      <c r="K181" s="71">
        <v>628.72</v>
      </c>
      <c r="L181" s="69">
        <v>-28.053250999999999</v>
      </c>
      <c r="M181" s="69">
        <v>117.82038</v>
      </c>
      <c r="N181" s="71">
        <v>580623.68999999994</v>
      </c>
      <c r="O181" s="71">
        <v>6896627.2599999998</v>
      </c>
      <c r="P181" s="131" t="s">
        <v>1602</v>
      </c>
      <c r="Q181" s="33">
        <v>50</v>
      </c>
      <c r="R181" s="22">
        <v>115.78700000000001</v>
      </c>
      <c r="S181" s="11">
        <v>-32.058</v>
      </c>
      <c r="T181" s="11">
        <v>58480</v>
      </c>
      <c r="U181" s="11">
        <v>-1.7230000000000001</v>
      </c>
      <c r="V181" s="60">
        <v>-66.022999999999996</v>
      </c>
      <c r="W181" s="22" t="s">
        <v>764</v>
      </c>
      <c r="X181" s="11" t="s">
        <v>765</v>
      </c>
      <c r="Y181" s="11" t="s">
        <v>765</v>
      </c>
      <c r="Z181" s="11" t="s">
        <v>946</v>
      </c>
      <c r="AA181" s="11" t="s">
        <v>1045</v>
      </c>
      <c r="AB181" s="11"/>
      <c r="AC181" s="117" t="s">
        <v>891</v>
      </c>
      <c r="AD181" s="33"/>
      <c r="AE181" s="119">
        <v>0.26500000000000001</v>
      </c>
      <c r="AF181" s="69">
        <v>0.214</v>
      </c>
      <c r="AG181" s="69">
        <v>0.54300000000000004</v>
      </c>
      <c r="AH181" s="69">
        <v>0.31343909085327309</v>
      </c>
      <c r="AI181" s="105">
        <v>0.56995764280759176</v>
      </c>
      <c r="AJ181" s="102"/>
      <c r="AK181" s="102"/>
      <c r="AL181" s="102"/>
      <c r="AM181" s="102"/>
      <c r="AN181" s="102"/>
      <c r="AO181" s="102"/>
      <c r="AP181" s="102"/>
      <c r="AQ181" s="103"/>
      <c r="AR181" s="77">
        <v>375.65</v>
      </c>
      <c r="AS181" s="71">
        <v>375.76</v>
      </c>
      <c r="AT181" s="71">
        <v>238.5</v>
      </c>
      <c r="AU181" s="71">
        <v>137.53507014028054</v>
      </c>
      <c r="AV181" s="71">
        <v>0.1102204408817772</v>
      </c>
      <c r="AW181" s="78">
        <v>2.7313033658749819</v>
      </c>
      <c r="AX181" s="64">
        <v>8.0139880518733547E-4</v>
      </c>
      <c r="AY181" s="81">
        <v>2.7334939846882977</v>
      </c>
      <c r="AZ181" s="47">
        <v>5620</v>
      </c>
      <c r="BA181" s="75">
        <v>15349.924916217398</v>
      </c>
      <c r="BB181" s="96">
        <v>36160.860999999997</v>
      </c>
      <c r="BC181" s="97">
        <v>39675.370000000003</v>
      </c>
      <c r="BD181" s="97">
        <v>40520.646999999997</v>
      </c>
      <c r="BE181" s="98">
        <v>38738.729490390688</v>
      </c>
      <c r="BF181" s="73">
        <v>6.7240000000000002</v>
      </c>
      <c r="BG181" s="73">
        <v>6.6280000000000001</v>
      </c>
      <c r="BH181" s="73">
        <v>6.7069999999999999</v>
      </c>
      <c r="BI181" s="94">
        <v>6.6863333333333337</v>
      </c>
      <c r="BJ181" s="73">
        <v>0</v>
      </c>
      <c r="BK181" s="73">
        <v>0.2</v>
      </c>
      <c r="BL181" s="73">
        <v>0.1</v>
      </c>
      <c r="BM181" s="110">
        <v>0.14142135623730953</v>
      </c>
      <c r="BN181" s="158">
        <v>-0.3</v>
      </c>
      <c r="BO181" s="162">
        <v>-0.9</v>
      </c>
      <c r="BP181" s="164">
        <v>6.7125300000000001</v>
      </c>
    </row>
    <row r="182" spans="1:68" x14ac:dyDescent="0.3">
      <c r="A182" s="11" t="s">
        <v>324</v>
      </c>
      <c r="B182" s="11">
        <v>260273</v>
      </c>
      <c r="C182" s="11" t="s">
        <v>721</v>
      </c>
      <c r="D182" s="11" t="s">
        <v>452</v>
      </c>
      <c r="E182" s="11">
        <v>153</v>
      </c>
      <c r="F182" s="11">
        <v>25</v>
      </c>
      <c r="G182" s="63">
        <v>44816</v>
      </c>
      <c r="H182" s="33"/>
      <c r="I182" s="11" t="s">
        <v>463</v>
      </c>
      <c r="J182" s="71">
        <v>640.82000000000005</v>
      </c>
      <c r="K182" s="71">
        <v>640.97</v>
      </c>
      <c r="L182" s="69">
        <v>-28.053250999999999</v>
      </c>
      <c r="M182" s="69">
        <v>117.82038</v>
      </c>
      <c r="N182" s="71">
        <v>580623.68999999994</v>
      </c>
      <c r="O182" s="71">
        <v>6896627.2599999998</v>
      </c>
      <c r="P182" s="131" t="s">
        <v>1602</v>
      </c>
      <c r="Q182" s="33">
        <v>50</v>
      </c>
      <c r="R182" s="22">
        <v>115.78700000000001</v>
      </c>
      <c r="S182" s="11">
        <v>-32.058</v>
      </c>
      <c r="T182" s="11">
        <v>58480</v>
      </c>
      <c r="U182" s="11">
        <v>-1.7230000000000001</v>
      </c>
      <c r="V182" s="60">
        <v>-66.022999999999996</v>
      </c>
      <c r="W182" s="22" t="s">
        <v>764</v>
      </c>
      <c r="X182" s="11" t="s">
        <v>765</v>
      </c>
      <c r="Y182" s="11" t="s">
        <v>765</v>
      </c>
      <c r="Z182" s="11" t="s">
        <v>946</v>
      </c>
      <c r="AA182" s="11" t="s">
        <v>1045</v>
      </c>
      <c r="AB182" s="11"/>
      <c r="AC182" s="117" t="s">
        <v>891</v>
      </c>
      <c r="AD182" s="33"/>
      <c r="AE182" s="119">
        <v>0.17699999999999999</v>
      </c>
      <c r="AF182" s="69">
        <v>0.2</v>
      </c>
      <c r="AG182" s="69">
        <v>0.2</v>
      </c>
      <c r="AH182" s="69">
        <v>0.1920190953230376</v>
      </c>
      <c r="AI182" s="105">
        <v>0.49057038473129638</v>
      </c>
      <c r="AJ182" s="102">
        <v>0.49416060000000001</v>
      </c>
      <c r="AK182" s="102">
        <v>0</v>
      </c>
      <c r="AL182" s="102">
        <v>-66.331523333333337</v>
      </c>
      <c r="AM182" s="102">
        <v>0.3928270333333333</v>
      </c>
      <c r="AN182" s="102">
        <v>281.12816666666669</v>
      </c>
      <c r="AO182" s="102">
        <v>1.9339733333333331</v>
      </c>
      <c r="AP182" s="102">
        <v>0.82699463333333334</v>
      </c>
      <c r="AQ182" s="103">
        <v>10.636259147653897</v>
      </c>
      <c r="AR182" s="77">
        <v>219.46</v>
      </c>
      <c r="AS182" s="71">
        <v>219.48</v>
      </c>
      <c r="AT182" s="71">
        <v>140.4</v>
      </c>
      <c r="AU182" s="71">
        <v>79.238476953907806</v>
      </c>
      <c r="AV182" s="71">
        <v>2.0040080160302415E-2</v>
      </c>
      <c r="AW182" s="78">
        <v>2.7696140617096616</v>
      </c>
      <c r="AX182" s="64">
        <v>2.5290844714190454E-4</v>
      </c>
      <c r="AY182" s="81">
        <v>2.7703146976979509</v>
      </c>
      <c r="AZ182" s="47">
        <v>5880</v>
      </c>
      <c r="BA182" s="75">
        <v>16285.330682852811</v>
      </c>
      <c r="BB182" s="96">
        <v>153707.57199999999</v>
      </c>
      <c r="BC182" s="97">
        <v>152926.12100000001</v>
      </c>
      <c r="BD182" s="97">
        <v>152191.098</v>
      </c>
      <c r="BE182" s="98">
        <v>152940.34369038837</v>
      </c>
      <c r="BF182" s="73">
        <v>43.771000000000001</v>
      </c>
      <c r="BG182" s="73">
        <v>43.831000000000003</v>
      </c>
      <c r="BH182" s="73">
        <v>43.784999999999997</v>
      </c>
      <c r="BI182" s="94">
        <v>43.795666666666669</v>
      </c>
      <c r="BJ182" s="73">
        <v>0.1</v>
      </c>
      <c r="BK182" s="73">
        <v>0.8</v>
      </c>
      <c r="BL182" s="73">
        <v>0</v>
      </c>
      <c r="BM182" s="110">
        <v>0.28284271247461906</v>
      </c>
      <c r="BN182" s="158">
        <v>0.53005000000000002</v>
      </c>
      <c r="BO182" s="162">
        <v>-0.9</v>
      </c>
      <c r="BP182" s="164">
        <v>-1.5</v>
      </c>
    </row>
    <row r="183" spans="1:68" x14ac:dyDescent="0.3">
      <c r="A183" s="11" t="s">
        <v>325</v>
      </c>
      <c r="B183" s="11">
        <v>260272</v>
      </c>
      <c r="C183" s="11" t="s">
        <v>721</v>
      </c>
      <c r="D183" s="11" t="s">
        <v>452</v>
      </c>
      <c r="E183" s="11">
        <v>147</v>
      </c>
      <c r="F183" s="11">
        <v>22</v>
      </c>
      <c r="G183" s="63">
        <v>44816</v>
      </c>
      <c r="H183" s="33"/>
      <c r="I183" s="11" t="s">
        <v>463</v>
      </c>
      <c r="J183" s="71">
        <v>653.79999999999995</v>
      </c>
      <c r="K183" s="71">
        <v>653.95000000000005</v>
      </c>
      <c r="L183" s="69">
        <v>-28.053250999999999</v>
      </c>
      <c r="M183" s="69">
        <v>117.82038</v>
      </c>
      <c r="N183" s="71">
        <v>580623.68999999994</v>
      </c>
      <c r="O183" s="71">
        <v>6896627.2599999998</v>
      </c>
      <c r="P183" s="131" t="s">
        <v>1602</v>
      </c>
      <c r="Q183" s="33">
        <v>50</v>
      </c>
      <c r="R183" s="22">
        <v>115.78700000000001</v>
      </c>
      <c r="S183" s="11">
        <v>-32.058</v>
      </c>
      <c r="T183" s="11">
        <v>58480</v>
      </c>
      <c r="U183" s="11">
        <v>-1.7230000000000001</v>
      </c>
      <c r="V183" s="60">
        <v>-66.022999999999996</v>
      </c>
      <c r="W183" s="22" t="s">
        <v>764</v>
      </c>
      <c r="X183" s="11" t="s">
        <v>765</v>
      </c>
      <c r="Y183" s="11" t="s">
        <v>765</v>
      </c>
      <c r="Z183" s="11" t="s">
        <v>948</v>
      </c>
      <c r="AA183" s="11" t="s">
        <v>1018</v>
      </c>
      <c r="AB183" s="11"/>
      <c r="AC183" s="117" t="s">
        <v>900</v>
      </c>
      <c r="AD183" s="33"/>
      <c r="AE183" s="119">
        <v>0.186</v>
      </c>
      <c r="AF183" s="69">
        <v>0.23599999999999999</v>
      </c>
      <c r="AG183" s="69">
        <v>0.21299999999999999</v>
      </c>
      <c r="AH183" s="69">
        <v>0.21066942838516653</v>
      </c>
      <c r="AI183" s="105">
        <v>0.5384710589524857</v>
      </c>
      <c r="AJ183" s="102"/>
      <c r="AK183" s="102"/>
      <c r="AL183" s="102"/>
      <c r="AM183" s="102"/>
      <c r="AN183" s="102"/>
      <c r="AO183" s="102"/>
      <c r="AP183" s="102"/>
      <c r="AQ183" s="103"/>
      <c r="AR183" s="77">
        <v>178.17</v>
      </c>
      <c r="AS183" s="71">
        <v>178.21</v>
      </c>
      <c r="AT183" s="71">
        <v>114.53</v>
      </c>
      <c r="AU183" s="71">
        <v>63.807615230460932</v>
      </c>
      <c r="AV183" s="71">
        <v>4.0080160320661785E-2</v>
      </c>
      <c r="AW183" s="78">
        <v>2.7922999371859292</v>
      </c>
      <c r="AX183" s="64">
        <v>6.281407035179092E-4</v>
      </c>
      <c r="AY183" s="81">
        <v>2.7940549968573229</v>
      </c>
      <c r="AZ183" s="47" t="s">
        <v>454</v>
      </c>
      <c r="BA183" s="75" t="s">
        <v>454</v>
      </c>
      <c r="BB183" s="96">
        <v>45495.858</v>
      </c>
      <c r="BC183" s="97">
        <v>45568.875</v>
      </c>
      <c r="BD183" s="97">
        <v>45598.186999999998</v>
      </c>
      <c r="BE183" s="98">
        <v>45554.286340708743</v>
      </c>
      <c r="BF183" s="73">
        <v>22.83</v>
      </c>
      <c r="BG183" s="73">
        <v>23.088999999999999</v>
      </c>
      <c r="BH183" s="73">
        <v>23.151</v>
      </c>
      <c r="BI183" s="94">
        <v>23.02333333333333</v>
      </c>
      <c r="BJ183" s="73">
        <v>0.8</v>
      </c>
      <c r="BK183" s="73">
        <v>0.9</v>
      </c>
      <c r="BL183" s="73">
        <v>0.6</v>
      </c>
      <c r="BM183" s="110">
        <v>0.75595262993692391</v>
      </c>
      <c r="BN183" s="158">
        <v>-0.3</v>
      </c>
      <c r="BO183" s="162">
        <v>-0.9</v>
      </c>
      <c r="BP183" s="164">
        <v>-1.5</v>
      </c>
    </row>
    <row r="184" spans="1:68" x14ac:dyDescent="0.3">
      <c r="A184" s="11" t="s">
        <v>326</v>
      </c>
      <c r="B184" s="11">
        <v>260271</v>
      </c>
      <c r="C184" s="11" t="s">
        <v>721</v>
      </c>
      <c r="D184" s="11" t="s">
        <v>452</v>
      </c>
      <c r="E184" s="11">
        <v>144</v>
      </c>
      <c r="F184" s="11">
        <v>21</v>
      </c>
      <c r="G184" s="63">
        <v>44816</v>
      </c>
      <c r="H184" s="33"/>
      <c r="I184" s="11" t="s">
        <v>463</v>
      </c>
      <c r="J184" s="71">
        <v>667.94</v>
      </c>
      <c r="K184" s="71">
        <v>668.09</v>
      </c>
      <c r="L184" s="69">
        <v>-28.053250999999999</v>
      </c>
      <c r="M184" s="69">
        <v>117.82038</v>
      </c>
      <c r="N184" s="71">
        <v>580623.68999999994</v>
      </c>
      <c r="O184" s="71">
        <v>6896627.2599999998</v>
      </c>
      <c r="P184" s="131" t="s">
        <v>1602</v>
      </c>
      <c r="Q184" s="33">
        <v>50</v>
      </c>
      <c r="R184" s="22">
        <v>115.78700000000001</v>
      </c>
      <c r="S184" s="11">
        <v>-32.058</v>
      </c>
      <c r="T184" s="11">
        <v>58480</v>
      </c>
      <c r="U184" s="11">
        <v>-1.7230000000000001</v>
      </c>
      <c r="V184" s="60">
        <v>-66.022999999999996</v>
      </c>
      <c r="W184" s="22" t="s">
        <v>764</v>
      </c>
      <c r="X184" s="11" t="s">
        <v>765</v>
      </c>
      <c r="Y184" s="11" t="s">
        <v>765</v>
      </c>
      <c r="Z184" s="11" t="s">
        <v>973</v>
      </c>
      <c r="AA184" s="11" t="s">
        <v>1018</v>
      </c>
      <c r="AB184" s="11"/>
      <c r="AC184" s="117" t="s">
        <v>901</v>
      </c>
      <c r="AD184" s="33"/>
      <c r="AE184" s="119">
        <v>0.13300000000000001</v>
      </c>
      <c r="AF184" s="69">
        <v>0.13900000000000001</v>
      </c>
      <c r="AG184" s="69">
        <v>0.12</v>
      </c>
      <c r="AH184" s="69">
        <v>0.13042151150001619</v>
      </c>
      <c r="AI184" s="105">
        <v>0.33343563630094136</v>
      </c>
      <c r="AJ184" s="102">
        <v>0.32098274999999998</v>
      </c>
      <c r="AK184" s="102">
        <v>0</v>
      </c>
      <c r="AL184" s="102">
        <v>-8.7945400000000014</v>
      </c>
      <c r="AM184" s="102">
        <v>0.58250469999999999</v>
      </c>
      <c r="AN184" s="102">
        <v>349.93804999999998</v>
      </c>
      <c r="AO184" s="102">
        <v>38.479990000000001</v>
      </c>
      <c r="AP184" s="102">
        <v>1.8371149999999998</v>
      </c>
      <c r="AQ184" s="103">
        <v>6.9087978906586303</v>
      </c>
      <c r="AR184" s="77">
        <v>137.72999999999999</v>
      </c>
      <c r="AS184" s="71">
        <v>137.76</v>
      </c>
      <c r="AT184" s="71">
        <v>87.67</v>
      </c>
      <c r="AU184" s="71">
        <v>50.190380761523038</v>
      </c>
      <c r="AV184" s="71">
        <v>3.0060120240482102E-2</v>
      </c>
      <c r="AW184" s="78">
        <v>2.7441513276103016</v>
      </c>
      <c r="AX184" s="64">
        <v>5.9892194050711011E-4</v>
      </c>
      <c r="AY184" s="81">
        <v>2.7457958449860174</v>
      </c>
      <c r="AZ184" s="47" t="s">
        <v>454</v>
      </c>
      <c r="BA184" s="75" t="s">
        <v>454</v>
      </c>
      <c r="BB184" s="96">
        <v>307220.799</v>
      </c>
      <c r="BC184" s="97">
        <v>308201.90500000003</v>
      </c>
      <c r="BD184" s="97">
        <v>309154.272</v>
      </c>
      <c r="BE184" s="98">
        <v>308191.31440571201</v>
      </c>
      <c r="BF184" s="73">
        <v>31.132000000000001</v>
      </c>
      <c r="BG184" s="73">
        <v>31.408999999999999</v>
      </c>
      <c r="BH184" s="73">
        <v>31.44</v>
      </c>
      <c r="BI184" s="94">
        <v>31.326999999999998</v>
      </c>
      <c r="BJ184" s="73">
        <v>0.6</v>
      </c>
      <c r="BK184" s="73">
        <v>0.1</v>
      </c>
      <c r="BL184" s="73">
        <v>1.4</v>
      </c>
      <c r="BM184" s="110">
        <v>0.43795191398878891</v>
      </c>
      <c r="BN184" s="158">
        <v>-0.3</v>
      </c>
      <c r="BO184" s="162">
        <v>-0.9</v>
      </c>
      <c r="BP184" s="164">
        <v>-1.5</v>
      </c>
    </row>
    <row r="185" spans="1:68" x14ac:dyDescent="0.3">
      <c r="A185" s="11" t="s">
        <v>327</v>
      </c>
      <c r="B185" s="11">
        <v>260270</v>
      </c>
      <c r="C185" s="11" t="s">
        <v>721</v>
      </c>
      <c r="D185" s="11" t="s">
        <v>452</v>
      </c>
      <c r="E185" s="11">
        <v>147</v>
      </c>
      <c r="F185" s="11">
        <v>23</v>
      </c>
      <c r="G185" s="63">
        <v>44816</v>
      </c>
      <c r="H185" s="33"/>
      <c r="I185" s="11" t="s">
        <v>463</v>
      </c>
      <c r="J185" s="71">
        <v>678.2</v>
      </c>
      <c r="K185" s="71">
        <v>678.35</v>
      </c>
      <c r="L185" s="69">
        <v>-28.053250999999999</v>
      </c>
      <c r="M185" s="69">
        <v>117.82038</v>
      </c>
      <c r="N185" s="71">
        <v>580623.68999999994</v>
      </c>
      <c r="O185" s="71">
        <v>6896627.2599999998</v>
      </c>
      <c r="P185" s="131" t="s">
        <v>1602</v>
      </c>
      <c r="Q185" s="33">
        <v>50</v>
      </c>
      <c r="R185" s="22">
        <v>115.78700000000001</v>
      </c>
      <c r="S185" s="11">
        <v>-32.058</v>
      </c>
      <c r="T185" s="11">
        <v>58480</v>
      </c>
      <c r="U185" s="11">
        <v>-1.7230000000000001</v>
      </c>
      <c r="V185" s="60">
        <v>-66.022999999999996</v>
      </c>
      <c r="W185" s="22" t="s">
        <v>764</v>
      </c>
      <c r="X185" s="11" t="s">
        <v>765</v>
      </c>
      <c r="Y185" s="11" t="s">
        <v>765</v>
      </c>
      <c r="Z185" s="11" t="s">
        <v>946</v>
      </c>
      <c r="AA185" s="11" t="s">
        <v>1045</v>
      </c>
      <c r="AB185" s="11"/>
      <c r="AC185" s="117" t="s">
        <v>891</v>
      </c>
      <c r="AD185" s="33"/>
      <c r="AE185" s="119">
        <v>0.16500000000000001</v>
      </c>
      <c r="AF185" s="69">
        <v>0.18099999999999999</v>
      </c>
      <c r="AG185" s="69">
        <v>0.16500000000000001</v>
      </c>
      <c r="AH185" s="69">
        <v>0.17016966912840753</v>
      </c>
      <c r="AI185" s="105">
        <v>0.43495367429220966</v>
      </c>
      <c r="AJ185" s="102">
        <v>0.36461690000000002</v>
      </c>
      <c r="AK185" s="102">
        <v>0</v>
      </c>
      <c r="AL185" s="102">
        <v>-30.527673000000004</v>
      </c>
      <c r="AM185" s="102">
        <v>0.75995435</v>
      </c>
      <c r="AN185" s="102">
        <v>157.50825</v>
      </c>
      <c r="AO185" s="102">
        <v>64.847884999999991</v>
      </c>
      <c r="AP185" s="102">
        <v>2.0785619999999998</v>
      </c>
      <c r="AQ185" s="103">
        <v>7.8479746018080068</v>
      </c>
      <c r="AR185" s="77">
        <v>165.57</v>
      </c>
      <c r="AS185" s="71">
        <v>165.59</v>
      </c>
      <c r="AT185" s="71">
        <v>106.4</v>
      </c>
      <c r="AU185" s="71">
        <v>59.308617234468933</v>
      </c>
      <c r="AV185" s="71">
        <v>2.0040080160330893E-2</v>
      </c>
      <c r="AW185" s="78">
        <v>2.7916685250886975</v>
      </c>
      <c r="AX185" s="64">
        <v>3.3789491468170694E-4</v>
      </c>
      <c r="AY185" s="81">
        <v>2.7926121345276327</v>
      </c>
      <c r="AZ185" s="47">
        <v>5550</v>
      </c>
      <c r="BA185" s="75">
        <v>15493.76031424227</v>
      </c>
      <c r="BB185" s="96">
        <v>370496.88799999998</v>
      </c>
      <c r="BC185" s="97">
        <v>374976.76</v>
      </c>
      <c r="BD185" s="97">
        <v>380359.23300000001</v>
      </c>
      <c r="BE185" s="98">
        <v>375255.98410632211</v>
      </c>
      <c r="BF185" s="73">
        <v>40.161999999999999</v>
      </c>
      <c r="BG185" s="73">
        <v>40.78</v>
      </c>
      <c r="BH185" s="73">
        <v>41.518999999999998</v>
      </c>
      <c r="BI185" s="94">
        <v>40.820333333333338</v>
      </c>
      <c r="BJ185" s="73">
        <v>0.5</v>
      </c>
      <c r="BK185" s="73">
        <v>0.9</v>
      </c>
      <c r="BL185" s="73">
        <v>0.4</v>
      </c>
      <c r="BM185" s="110">
        <v>0.56462161732861715</v>
      </c>
      <c r="BN185" s="158">
        <v>-0.3</v>
      </c>
      <c r="BO185" s="162">
        <v>-0.9</v>
      </c>
      <c r="BP185" s="164">
        <v>-1.5</v>
      </c>
    </row>
    <row r="186" spans="1:68" x14ac:dyDescent="0.3">
      <c r="A186" s="11" t="s">
        <v>328</v>
      </c>
      <c r="B186" s="11">
        <v>260269</v>
      </c>
      <c r="C186" s="11" t="s">
        <v>721</v>
      </c>
      <c r="D186" s="11" t="s">
        <v>452</v>
      </c>
      <c r="E186" s="11">
        <v>146</v>
      </c>
      <c r="F186" s="11">
        <v>22</v>
      </c>
      <c r="G186" s="63">
        <v>44816</v>
      </c>
      <c r="H186" s="33"/>
      <c r="I186" s="11" t="s">
        <v>463</v>
      </c>
      <c r="J186" s="71">
        <v>698.4</v>
      </c>
      <c r="K186" s="71">
        <v>698.55</v>
      </c>
      <c r="L186" s="69">
        <v>-28.053250999999999</v>
      </c>
      <c r="M186" s="69">
        <v>117.82038</v>
      </c>
      <c r="N186" s="71">
        <v>580623.68999999994</v>
      </c>
      <c r="O186" s="71">
        <v>6896627.2599999998</v>
      </c>
      <c r="P186" s="131" t="s">
        <v>1602</v>
      </c>
      <c r="Q186" s="33">
        <v>50</v>
      </c>
      <c r="R186" s="22">
        <v>115.78700000000001</v>
      </c>
      <c r="S186" s="11">
        <v>-32.058</v>
      </c>
      <c r="T186" s="11">
        <v>58480</v>
      </c>
      <c r="U186" s="11">
        <v>-1.7230000000000001</v>
      </c>
      <c r="V186" s="60">
        <v>-66.022999999999996</v>
      </c>
      <c r="W186" s="22" t="s">
        <v>764</v>
      </c>
      <c r="X186" s="11" t="s">
        <v>765</v>
      </c>
      <c r="Y186" s="11" t="s">
        <v>765</v>
      </c>
      <c r="Z186" s="11" t="s">
        <v>946</v>
      </c>
      <c r="AA186" s="11" t="s">
        <v>1017</v>
      </c>
      <c r="AB186" s="11"/>
      <c r="AC186" s="117" t="s">
        <v>891</v>
      </c>
      <c r="AD186" s="33"/>
      <c r="AE186" s="119">
        <v>0.13600000000000001</v>
      </c>
      <c r="AF186" s="69">
        <v>8.5000000000000006E-2</v>
      </c>
      <c r="AG186" s="69">
        <v>0.109</v>
      </c>
      <c r="AH186" s="69">
        <v>0.1080093727576656</v>
      </c>
      <c r="AI186" s="105">
        <v>0.27609355864314483</v>
      </c>
      <c r="AJ186" s="102">
        <v>0.82437859999999996</v>
      </c>
      <c r="AK186" s="102">
        <v>0</v>
      </c>
      <c r="AL186" s="102">
        <v>-75.298550000000006</v>
      </c>
      <c r="AM186" s="102">
        <v>0.57346975</v>
      </c>
      <c r="AN186" s="102">
        <v>162.95651000000001</v>
      </c>
      <c r="AO186" s="102">
        <v>6.0780624999999997</v>
      </c>
      <c r="AP186" s="102">
        <v>0.69524350000000001</v>
      </c>
      <c r="AQ186" s="103">
        <v>17.743835557468788</v>
      </c>
      <c r="AR186" s="77">
        <v>163</v>
      </c>
      <c r="AS186" s="71">
        <v>163.01</v>
      </c>
      <c r="AT186" s="71">
        <v>105.3</v>
      </c>
      <c r="AU186" s="71">
        <v>57.825651302605202</v>
      </c>
      <c r="AV186" s="71">
        <v>1.0020040080151208E-2</v>
      </c>
      <c r="AW186" s="78">
        <v>2.8188182290764168</v>
      </c>
      <c r="AX186" s="64">
        <v>1.7328019407365981E-4</v>
      </c>
      <c r="AY186" s="81">
        <v>2.8193067590987866</v>
      </c>
      <c r="AZ186" s="47" t="s">
        <v>454</v>
      </c>
      <c r="BA186" s="75" t="s">
        <v>454</v>
      </c>
      <c r="BB186" s="96">
        <v>244491.552</v>
      </c>
      <c r="BC186" s="97">
        <v>247043.09400000001</v>
      </c>
      <c r="BD186" s="97">
        <v>248543.266</v>
      </c>
      <c r="BE186" s="98">
        <v>246686.95942445053</v>
      </c>
      <c r="BF186" s="73">
        <v>29.673999999999999</v>
      </c>
      <c r="BG186" s="73">
        <v>30.143999999999998</v>
      </c>
      <c r="BH186" s="73">
        <v>30.544</v>
      </c>
      <c r="BI186" s="94">
        <v>30.120666666666665</v>
      </c>
      <c r="BJ186" s="73">
        <v>0</v>
      </c>
      <c r="BK186" s="73">
        <v>1.3</v>
      </c>
      <c r="BL186" s="73">
        <v>1.9</v>
      </c>
      <c r="BM186" s="110">
        <v>1.5716233645501709</v>
      </c>
      <c r="BN186" s="158">
        <v>-0.3</v>
      </c>
      <c r="BO186" s="162">
        <v>-0.9</v>
      </c>
      <c r="BP186" s="164">
        <v>-1.5</v>
      </c>
    </row>
    <row r="187" spans="1:68" x14ac:dyDescent="0.3">
      <c r="A187" s="11" t="s">
        <v>329</v>
      </c>
      <c r="B187" s="11">
        <v>260268</v>
      </c>
      <c r="C187" s="11" t="s">
        <v>721</v>
      </c>
      <c r="D187" s="11" t="s">
        <v>453</v>
      </c>
      <c r="E187" s="11">
        <v>150</v>
      </c>
      <c r="F187" s="11">
        <v>50</v>
      </c>
      <c r="G187" s="63">
        <v>44816</v>
      </c>
      <c r="H187" s="33"/>
      <c r="I187" s="11" t="s">
        <v>463</v>
      </c>
      <c r="J187" s="71">
        <v>704.1</v>
      </c>
      <c r="K187" s="71">
        <v>704.25</v>
      </c>
      <c r="L187" s="69">
        <v>-28.053250999999999</v>
      </c>
      <c r="M187" s="69">
        <v>117.82038</v>
      </c>
      <c r="N187" s="71">
        <v>580623.68999999994</v>
      </c>
      <c r="O187" s="71">
        <v>6896627.2599999998</v>
      </c>
      <c r="P187" s="131" t="s">
        <v>1602</v>
      </c>
      <c r="Q187" s="33">
        <v>50</v>
      </c>
      <c r="R187" s="22">
        <v>115.78700000000001</v>
      </c>
      <c r="S187" s="11">
        <v>-32.058</v>
      </c>
      <c r="T187" s="11">
        <v>58480</v>
      </c>
      <c r="U187" s="11">
        <v>-1.7230000000000001</v>
      </c>
      <c r="V187" s="60">
        <v>-66.022999999999996</v>
      </c>
      <c r="W187" s="22" t="s">
        <v>764</v>
      </c>
      <c r="X187" s="11" t="s">
        <v>765</v>
      </c>
      <c r="Y187" s="11" t="s">
        <v>765</v>
      </c>
      <c r="Z187" s="11" t="s">
        <v>946</v>
      </c>
      <c r="AA187" s="11" t="s">
        <v>1045</v>
      </c>
      <c r="AB187" s="11"/>
      <c r="AC187" s="117" t="s">
        <v>891</v>
      </c>
      <c r="AD187" s="33"/>
      <c r="AE187" s="119">
        <v>0.54800000000000004</v>
      </c>
      <c r="AF187" s="69">
        <v>0.66300000000000003</v>
      </c>
      <c r="AG187" s="69">
        <v>0.43</v>
      </c>
      <c r="AH187" s="69">
        <v>0.53858490948123749</v>
      </c>
      <c r="AI187" s="105">
        <v>0.979255082418786</v>
      </c>
      <c r="AJ187" s="102">
        <v>0.24255954999999998</v>
      </c>
      <c r="AK187" s="102">
        <v>0</v>
      </c>
      <c r="AL187" s="102">
        <v>-18.343130000000002</v>
      </c>
      <c r="AM187" s="102">
        <v>0.32949165000000002</v>
      </c>
      <c r="AN187" s="102">
        <v>71.546570000000003</v>
      </c>
      <c r="AO187" s="102">
        <v>38.881554999999999</v>
      </c>
      <c r="AP187" s="102">
        <v>1.3267579999999999</v>
      </c>
      <c r="AQ187" s="103">
        <v>5.2208254412397759</v>
      </c>
      <c r="AR187" s="77">
        <v>424.53</v>
      </c>
      <c r="AS187" s="71">
        <v>424.76</v>
      </c>
      <c r="AT187" s="71">
        <v>279.29000000000002</v>
      </c>
      <c r="AU187" s="71">
        <v>145.76152304609215</v>
      </c>
      <c r="AV187" s="71">
        <v>0.23046092184370559</v>
      </c>
      <c r="AW187" s="78">
        <v>2.9124970096927205</v>
      </c>
      <c r="AX187" s="64">
        <v>1.581082010036559E-3</v>
      </c>
      <c r="AY187" s="81">
        <v>2.9171091985678883</v>
      </c>
      <c r="AZ187" s="47">
        <v>5040</v>
      </c>
      <c r="BA187" s="75">
        <v>14678.984928851311</v>
      </c>
      <c r="BB187" s="96">
        <v>1597.9449999999999</v>
      </c>
      <c r="BC187" s="97">
        <v>1739.346</v>
      </c>
      <c r="BD187" s="97">
        <v>1943.547</v>
      </c>
      <c r="BE187" s="98">
        <v>1754.6114232369839</v>
      </c>
      <c r="BF187" s="73">
        <v>36.543999999999997</v>
      </c>
      <c r="BG187" s="73">
        <v>36.137</v>
      </c>
      <c r="BH187" s="73">
        <v>35.841999999999999</v>
      </c>
      <c r="BI187" s="94">
        <v>36.17433333333333</v>
      </c>
      <c r="BJ187" s="73">
        <v>0.1</v>
      </c>
      <c r="BK187" s="73">
        <v>0</v>
      </c>
      <c r="BL187" s="73">
        <v>0</v>
      </c>
      <c r="BM187" s="110">
        <v>0.1</v>
      </c>
      <c r="BN187" s="158">
        <v>-0.3</v>
      </c>
      <c r="BO187" s="162">
        <v>-0.9</v>
      </c>
      <c r="BP187" s="164">
        <v>-1.5</v>
      </c>
    </row>
    <row r="188" spans="1:68" x14ac:dyDescent="0.3">
      <c r="A188" s="11" t="s">
        <v>330</v>
      </c>
      <c r="B188" s="11">
        <v>260267</v>
      </c>
      <c r="C188" s="11" t="s">
        <v>721</v>
      </c>
      <c r="D188" s="11" t="s">
        <v>453</v>
      </c>
      <c r="E188" s="11">
        <v>146</v>
      </c>
      <c r="F188" s="11">
        <v>50</v>
      </c>
      <c r="G188" s="63">
        <v>44816</v>
      </c>
      <c r="H188" s="33"/>
      <c r="I188" s="11" t="s">
        <v>463</v>
      </c>
      <c r="J188" s="71">
        <v>728.05</v>
      </c>
      <c r="K188" s="71">
        <v>728.2</v>
      </c>
      <c r="L188" s="69">
        <v>-28.053250999999999</v>
      </c>
      <c r="M188" s="69">
        <v>117.82038</v>
      </c>
      <c r="N188" s="71">
        <v>580623.68999999994</v>
      </c>
      <c r="O188" s="71">
        <v>6896627.2599999998</v>
      </c>
      <c r="P188" s="131" t="s">
        <v>1602</v>
      </c>
      <c r="Q188" s="33">
        <v>50</v>
      </c>
      <c r="R188" s="22">
        <v>115.78700000000001</v>
      </c>
      <c r="S188" s="11">
        <v>-32.058</v>
      </c>
      <c r="T188" s="11">
        <v>58480</v>
      </c>
      <c r="U188" s="11">
        <v>-1.7230000000000001</v>
      </c>
      <c r="V188" s="60">
        <v>-66.022999999999996</v>
      </c>
      <c r="W188" s="22" t="s">
        <v>764</v>
      </c>
      <c r="X188" s="11" t="s">
        <v>765</v>
      </c>
      <c r="Y188" s="11" t="s">
        <v>765</v>
      </c>
      <c r="Z188" s="11" t="s">
        <v>970</v>
      </c>
      <c r="AA188" s="11" t="s">
        <v>1046</v>
      </c>
      <c r="AB188" s="11"/>
      <c r="AC188" s="117" t="s">
        <v>891</v>
      </c>
      <c r="AD188" s="33"/>
      <c r="AE188" s="119">
        <v>7.0999999999999994E-2</v>
      </c>
      <c r="AF188" s="69">
        <v>9.4E-2</v>
      </c>
      <c r="AG188" s="69">
        <v>0.13700000000000001</v>
      </c>
      <c r="AH188" s="69">
        <v>9.7058950243807271E-2</v>
      </c>
      <c r="AI188" s="105">
        <v>0.17655023049348545</v>
      </c>
      <c r="AJ188" s="102">
        <v>0.2848832</v>
      </c>
      <c r="AK188" s="102">
        <v>0</v>
      </c>
      <c r="AL188" s="102">
        <v>-69.445799999999991</v>
      </c>
      <c r="AM188" s="102">
        <v>0.15583337</v>
      </c>
      <c r="AN188" s="102">
        <v>35.082934999999999</v>
      </c>
      <c r="AO188" s="102">
        <v>36.816405000000003</v>
      </c>
      <c r="AP188" s="102">
        <v>0.54284179999999993</v>
      </c>
      <c r="AQ188" s="103">
        <v>6.1317950925527338</v>
      </c>
      <c r="AR188" s="77">
        <v>412.71</v>
      </c>
      <c r="AS188" s="71">
        <v>412.76</v>
      </c>
      <c r="AT188" s="71">
        <v>269.39</v>
      </c>
      <c r="AU188" s="71">
        <v>143.65731462925851</v>
      </c>
      <c r="AV188" s="71">
        <v>5.0100200400812991E-2</v>
      </c>
      <c r="AW188" s="78">
        <v>2.8728784264490481</v>
      </c>
      <c r="AX188" s="64">
        <v>3.4874799469910976E-4</v>
      </c>
      <c r="AY188" s="81">
        <v>2.8738806865754953</v>
      </c>
      <c r="AZ188" s="47">
        <v>5430</v>
      </c>
      <c r="BA188" s="75">
        <v>15599.72985561833</v>
      </c>
      <c r="BB188" s="96">
        <v>4211.1930000000002</v>
      </c>
      <c r="BC188" s="97">
        <v>4139.1059999999998</v>
      </c>
      <c r="BD188" s="97">
        <v>4124.2560000000003</v>
      </c>
      <c r="BE188" s="98">
        <v>4158.0123001280317</v>
      </c>
      <c r="BF188" s="73">
        <v>38.375999999999998</v>
      </c>
      <c r="BG188" s="73">
        <v>38.944000000000003</v>
      </c>
      <c r="BH188" s="73">
        <v>38.944000000000003</v>
      </c>
      <c r="BI188" s="94">
        <v>38.754666666666665</v>
      </c>
      <c r="BJ188" s="73">
        <v>0.5</v>
      </c>
      <c r="BK188" s="73">
        <v>0.9</v>
      </c>
      <c r="BL188" s="73">
        <v>0.6</v>
      </c>
      <c r="BM188" s="110">
        <v>0.64633040700956512</v>
      </c>
      <c r="BN188" s="158">
        <v>2.2811499999999998</v>
      </c>
      <c r="BO188" s="162">
        <v>-0.9</v>
      </c>
      <c r="BP188" s="164">
        <v>-1.5</v>
      </c>
    </row>
    <row r="189" spans="1:68" x14ac:dyDescent="0.3">
      <c r="A189" s="11" t="s">
        <v>331</v>
      </c>
      <c r="B189" s="11">
        <v>260266</v>
      </c>
      <c r="C189" s="11" t="s">
        <v>721</v>
      </c>
      <c r="D189" s="11" t="s">
        <v>453</v>
      </c>
      <c r="E189" s="11">
        <v>146</v>
      </c>
      <c r="F189" s="11">
        <v>50</v>
      </c>
      <c r="G189" s="63">
        <v>44816</v>
      </c>
      <c r="H189" s="33" t="s">
        <v>628</v>
      </c>
      <c r="I189" s="11" t="s">
        <v>463</v>
      </c>
      <c r="J189" s="71">
        <v>781.85</v>
      </c>
      <c r="K189" s="71">
        <v>782</v>
      </c>
      <c r="L189" s="69">
        <v>-28.053250999999999</v>
      </c>
      <c r="M189" s="69">
        <v>117.82038</v>
      </c>
      <c r="N189" s="71">
        <v>580623.68999999994</v>
      </c>
      <c r="O189" s="71">
        <v>6896627.2599999998</v>
      </c>
      <c r="P189" s="131" t="s">
        <v>1602</v>
      </c>
      <c r="Q189" s="33">
        <v>50</v>
      </c>
      <c r="R189" s="22">
        <v>115.78700000000001</v>
      </c>
      <c r="S189" s="11">
        <v>-32.058</v>
      </c>
      <c r="T189" s="11">
        <v>58480</v>
      </c>
      <c r="U189" s="11">
        <v>-1.7230000000000001</v>
      </c>
      <c r="V189" s="60">
        <v>-66.022999999999996</v>
      </c>
      <c r="W189" s="22" t="s">
        <v>764</v>
      </c>
      <c r="X189" s="11" t="s">
        <v>765</v>
      </c>
      <c r="Y189" s="11" t="s">
        <v>765</v>
      </c>
      <c r="Z189" s="11" t="s">
        <v>946</v>
      </c>
      <c r="AA189" s="11" t="s">
        <v>1046</v>
      </c>
      <c r="AB189" s="11"/>
      <c r="AC189" s="117" t="s">
        <v>891</v>
      </c>
      <c r="AD189" s="33"/>
      <c r="AE189" s="119">
        <v>0.24</v>
      </c>
      <c r="AF189" s="69">
        <v>0.18099999999999999</v>
      </c>
      <c r="AG189" s="69">
        <v>0.22700000000000001</v>
      </c>
      <c r="AH189" s="69">
        <v>0.2144397165970845</v>
      </c>
      <c r="AI189" s="105">
        <v>0.39006584449009674</v>
      </c>
      <c r="AJ189" s="102"/>
      <c r="AK189" s="102"/>
      <c r="AL189" s="102"/>
      <c r="AM189" s="102"/>
      <c r="AN189" s="102"/>
      <c r="AO189" s="102"/>
      <c r="AP189" s="102"/>
      <c r="AQ189" s="103"/>
      <c r="AR189" s="77">
        <v>411.44</v>
      </c>
      <c r="AS189" s="71">
        <v>411.71</v>
      </c>
      <c r="AT189" s="71">
        <v>267.64</v>
      </c>
      <c r="AU189" s="71">
        <v>144.35871743486973</v>
      </c>
      <c r="AV189" s="71">
        <v>0.27054108216431044</v>
      </c>
      <c r="AW189" s="78">
        <v>2.8501223016589159</v>
      </c>
      <c r="AX189" s="64">
        <v>1.8740889845212871E-3</v>
      </c>
      <c r="AY189" s="81">
        <v>2.8554737134909591</v>
      </c>
      <c r="AZ189" s="47">
        <v>5600</v>
      </c>
      <c r="BA189" s="75">
        <v>15960.684889289929</v>
      </c>
      <c r="BB189" s="96">
        <v>1110.193</v>
      </c>
      <c r="BC189" s="97">
        <v>1158.58</v>
      </c>
      <c r="BD189" s="97">
        <v>1154.6310000000001</v>
      </c>
      <c r="BE189" s="98">
        <v>1140.9218788501944</v>
      </c>
      <c r="BF189" s="73">
        <v>10.766999999999999</v>
      </c>
      <c r="BG189" s="73">
        <v>11.084</v>
      </c>
      <c r="BH189" s="73">
        <v>11.074999999999999</v>
      </c>
      <c r="BI189" s="94">
        <v>10.975333333333333</v>
      </c>
      <c r="BJ189" s="73">
        <v>0.3</v>
      </c>
      <c r="BK189" s="73">
        <v>0.7</v>
      </c>
      <c r="BL189" s="73">
        <v>1.8</v>
      </c>
      <c r="BM189" s="110">
        <v>0.72304267925256904</v>
      </c>
      <c r="BN189" s="158">
        <v>0.33431</v>
      </c>
      <c r="BO189" s="162">
        <v>2.5769799999999998</v>
      </c>
      <c r="BP189" s="164">
        <v>-1.5</v>
      </c>
    </row>
    <row r="190" spans="1:68" x14ac:dyDescent="0.3">
      <c r="A190" s="11" t="s">
        <v>332</v>
      </c>
      <c r="B190" s="11">
        <v>260265</v>
      </c>
      <c r="C190" s="11" t="s">
        <v>721</v>
      </c>
      <c r="D190" s="11" t="s">
        <v>453</v>
      </c>
      <c r="E190" s="11">
        <v>153</v>
      </c>
      <c r="F190" s="11">
        <v>50</v>
      </c>
      <c r="G190" s="63">
        <v>44816</v>
      </c>
      <c r="H190" s="33"/>
      <c r="I190" s="11" t="s">
        <v>463</v>
      </c>
      <c r="J190" s="71">
        <v>779.87</v>
      </c>
      <c r="K190" s="71">
        <v>780.02</v>
      </c>
      <c r="L190" s="69">
        <v>-28.053250999999999</v>
      </c>
      <c r="M190" s="69">
        <v>117.82038</v>
      </c>
      <c r="N190" s="71">
        <v>580623.68999999994</v>
      </c>
      <c r="O190" s="71">
        <v>6896627.2599999998</v>
      </c>
      <c r="P190" s="131" t="s">
        <v>1602</v>
      </c>
      <c r="Q190" s="33">
        <v>50</v>
      </c>
      <c r="R190" s="22">
        <v>115.78700000000001</v>
      </c>
      <c r="S190" s="11">
        <v>-32.058</v>
      </c>
      <c r="T190" s="11">
        <v>58480</v>
      </c>
      <c r="U190" s="11">
        <v>-1.7230000000000001</v>
      </c>
      <c r="V190" s="60">
        <v>-66.022999999999996</v>
      </c>
      <c r="W190" s="22" t="s">
        <v>764</v>
      </c>
      <c r="X190" s="11" t="s">
        <v>765</v>
      </c>
      <c r="Y190" s="11" t="s">
        <v>765</v>
      </c>
      <c r="Z190" s="11" t="s">
        <v>946</v>
      </c>
      <c r="AA190" s="11" t="s">
        <v>1046</v>
      </c>
      <c r="AB190" s="11"/>
      <c r="AC190" s="117" t="s">
        <v>891</v>
      </c>
      <c r="AD190" s="33"/>
      <c r="AE190" s="119">
        <v>0.307</v>
      </c>
      <c r="AF190" s="69">
        <v>0.32400000000000001</v>
      </c>
      <c r="AG190" s="69">
        <v>0.30299999999999999</v>
      </c>
      <c r="AH190" s="69">
        <v>0.31120173151914676</v>
      </c>
      <c r="AI190" s="105">
        <v>0.56564026720920124</v>
      </c>
      <c r="AJ190" s="102">
        <v>0.1153401</v>
      </c>
      <c r="AK190" s="102">
        <v>0</v>
      </c>
      <c r="AL190" s="102">
        <v>-59.851635000000002</v>
      </c>
      <c r="AM190" s="102">
        <v>0.30240339999999999</v>
      </c>
      <c r="AN190" s="102">
        <v>98.563884999999999</v>
      </c>
      <c r="AO190" s="102">
        <v>-36.861755000000002</v>
      </c>
      <c r="AP190" s="102">
        <v>2.6463494999999999</v>
      </c>
      <c r="AQ190" s="103">
        <v>2.4825678002582863</v>
      </c>
      <c r="AR190" s="77">
        <v>423.53</v>
      </c>
      <c r="AS190" s="71">
        <v>423.67</v>
      </c>
      <c r="AT190" s="71">
        <v>276.49</v>
      </c>
      <c r="AU190" s="71">
        <v>147.47494989979961</v>
      </c>
      <c r="AV190" s="71">
        <v>0.14028056112228779</v>
      </c>
      <c r="AW190" s="78">
        <v>2.8718775648865331</v>
      </c>
      <c r="AX190" s="64">
        <v>9.512161978532627E-4</v>
      </c>
      <c r="AY190" s="81">
        <v>2.8746119423286185</v>
      </c>
      <c r="AZ190" s="47">
        <v>5380</v>
      </c>
      <c r="BA190" s="75">
        <v>15450.701299089547</v>
      </c>
      <c r="BB190" s="96">
        <v>44713.760000000002</v>
      </c>
      <c r="BC190" s="97">
        <v>45670.678</v>
      </c>
      <c r="BD190" s="97">
        <v>47150.845999999998</v>
      </c>
      <c r="BE190" s="98">
        <v>45834.170918944772</v>
      </c>
      <c r="BF190" s="73">
        <v>36.790999999999997</v>
      </c>
      <c r="BG190" s="73">
        <v>36.924999999999997</v>
      </c>
      <c r="BH190" s="73">
        <v>37.082000000000001</v>
      </c>
      <c r="BI190" s="94">
        <v>36.93266666666667</v>
      </c>
      <c r="BJ190" s="73">
        <v>0.4</v>
      </c>
      <c r="BK190" s="73">
        <v>0.3</v>
      </c>
      <c r="BL190" s="73">
        <v>0.5</v>
      </c>
      <c r="BM190" s="110">
        <v>0.39148676411688638</v>
      </c>
      <c r="BN190" s="158">
        <v>-0.3</v>
      </c>
      <c r="BO190" s="162">
        <v>-0.9</v>
      </c>
      <c r="BP190" s="164">
        <v>-1.5</v>
      </c>
    </row>
    <row r="191" spans="1:68" x14ac:dyDescent="0.3">
      <c r="A191" s="11" t="s">
        <v>333</v>
      </c>
      <c r="B191" s="11">
        <v>260264</v>
      </c>
      <c r="C191" s="11" t="s">
        <v>721</v>
      </c>
      <c r="D191" s="11" t="s">
        <v>452</v>
      </c>
      <c r="E191" s="11">
        <v>141</v>
      </c>
      <c r="F191" s="11">
        <v>24</v>
      </c>
      <c r="G191" s="63">
        <v>44816</v>
      </c>
      <c r="H191" s="33"/>
      <c r="I191" s="11" t="s">
        <v>463</v>
      </c>
      <c r="J191" s="71">
        <v>788.97</v>
      </c>
      <c r="K191" s="71">
        <v>789.12</v>
      </c>
      <c r="L191" s="69">
        <v>-28.053250999999999</v>
      </c>
      <c r="M191" s="69">
        <v>117.82038</v>
      </c>
      <c r="N191" s="71">
        <v>580623.68999999994</v>
      </c>
      <c r="O191" s="71">
        <v>6896627.2599999998</v>
      </c>
      <c r="P191" s="131" t="s">
        <v>1602</v>
      </c>
      <c r="Q191" s="33">
        <v>50</v>
      </c>
      <c r="R191" s="22">
        <v>115.78700000000001</v>
      </c>
      <c r="S191" s="11">
        <v>-32.058</v>
      </c>
      <c r="T191" s="11">
        <v>58480</v>
      </c>
      <c r="U191" s="11">
        <v>-1.7230000000000001</v>
      </c>
      <c r="V191" s="60">
        <v>-66.022999999999996</v>
      </c>
      <c r="W191" s="22" t="s">
        <v>766</v>
      </c>
      <c r="X191" s="11" t="s">
        <v>769</v>
      </c>
      <c r="Y191" s="11" t="s">
        <v>769</v>
      </c>
      <c r="Z191" s="11" t="s">
        <v>948</v>
      </c>
      <c r="AA191" s="11" t="s">
        <v>1047</v>
      </c>
      <c r="AB191" s="11"/>
      <c r="AC191" s="117" t="s">
        <v>902</v>
      </c>
      <c r="AD191" s="33"/>
      <c r="AE191" s="119">
        <v>8.0000000000000002E-3</v>
      </c>
      <c r="AF191" s="69">
        <v>0.01</v>
      </c>
      <c r="AG191" s="69">
        <v>8.9999999999999993E-3</v>
      </c>
      <c r="AH191" s="69">
        <v>8.9628094931143293E-3</v>
      </c>
      <c r="AI191" s="105">
        <v>2.2919696435791961E-2</v>
      </c>
      <c r="AJ191" s="102">
        <v>1.09547445</v>
      </c>
      <c r="AK191" s="102">
        <v>0</v>
      </c>
      <c r="AL191" s="102">
        <v>-86.713770000000011</v>
      </c>
      <c r="AM191" s="102">
        <v>0.54602624999999994</v>
      </c>
      <c r="AN191" s="102">
        <v>250.7568</v>
      </c>
      <c r="AO191" s="102">
        <v>-2.5266850000000005</v>
      </c>
      <c r="AP191" s="102">
        <v>0.52542299999999997</v>
      </c>
      <c r="AQ191" s="103">
        <v>23.578873224278951</v>
      </c>
      <c r="AR191" s="77">
        <v>164.17</v>
      </c>
      <c r="AS191" s="71">
        <v>164.35</v>
      </c>
      <c r="AT191" s="71">
        <v>105.53</v>
      </c>
      <c r="AU191" s="71">
        <v>58.937875751503</v>
      </c>
      <c r="AV191" s="71">
        <v>0.18036072144289261</v>
      </c>
      <c r="AW191" s="78">
        <v>2.7854753485209112</v>
      </c>
      <c r="AX191" s="64">
        <v>3.0601836110167773E-3</v>
      </c>
      <c r="AY191" s="81">
        <v>2.7940255798090048</v>
      </c>
      <c r="AZ191" s="47" t="s">
        <v>454</v>
      </c>
      <c r="BA191" s="75" t="s">
        <v>454</v>
      </c>
      <c r="BB191" s="96">
        <v>7042.45</v>
      </c>
      <c r="BC191" s="97">
        <v>7402.23</v>
      </c>
      <c r="BD191" s="97">
        <v>7390.53</v>
      </c>
      <c r="BE191" s="98">
        <v>7276.468337517299</v>
      </c>
      <c r="BF191" s="73">
        <v>30.577999999999999</v>
      </c>
      <c r="BG191" s="73">
        <v>29.959</v>
      </c>
      <c r="BH191" s="73">
        <v>29.585999999999999</v>
      </c>
      <c r="BI191" s="94">
        <v>30.040999999999997</v>
      </c>
      <c r="BJ191" s="73">
        <v>0</v>
      </c>
      <c r="BK191" s="73">
        <v>0.7</v>
      </c>
      <c r="BL191" s="73">
        <v>1.5</v>
      </c>
      <c r="BM191" s="110">
        <v>1.0246950765959597</v>
      </c>
      <c r="BN191" s="158">
        <v>1.4793499999999999</v>
      </c>
      <c r="BO191" s="162">
        <v>-0.9</v>
      </c>
      <c r="BP191" s="164">
        <v>6.93337</v>
      </c>
    </row>
    <row r="192" spans="1:68" x14ac:dyDescent="0.3">
      <c r="A192" s="11" t="s">
        <v>334</v>
      </c>
      <c r="B192" s="11">
        <v>260263</v>
      </c>
      <c r="C192" s="11" t="s">
        <v>721</v>
      </c>
      <c r="D192" s="11" t="s">
        <v>452</v>
      </c>
      <c r="E192" s="11">
        <v>149</v>
      </c>
      <c r="F192" s="11">
        <v>24</v>
      </c>
      <c r="G192" s="63">
        <v>44816</v>
      </c>
      <c r="H192" s="33"/>
      <c r="I192" s="11" t="s">
        <v>463</v>
      </c>
      <c r="J192" s="71">
        <v>805</v>
      </c>
      <c r="K192" s="71">
        <v>805.15</v>
      </c>
      <c r="L192" s="69">
        <v>-28.053250999999999</v>
      </c>
      <c r="M192" s="69">
        <v>117.82038</v>
      </c>
      <c r="N192" s="71">
        <v>580623.68999999994</v>
      </c>
      <c r="O192" s="71">
        <v>6896627.2599999998</v>
      </c>
      <c r="P192" s="131" t="s">
        <v>1602</v>
      </c>
      <c r="Q192" s="33">
        <v>50</v>
      </c>
      <c r="R192" s="22">
        <v>115.78700000000001</v>
      </c>
      <c r="S192" s="11">
        <v>-32.058</v>
      </c>
      <c r="T192" s="11">
        <v>58480</v>
      </c>
      <c r="U192" s="11">
        <v>-1.7230000000000001</v>
      </c>
      <c r="V192" s="60">
        <v>-66.022999999999996</v>
      </c>
      <c r="W192" s="22" t="s">
        <v>766</v>
      </c>
      <c r="X192" s="11" t="s">
        <v>769</v>
      </c>
      <c r="Y192" s="11" t="s">
        <v>769</v>
      </c>
      <c r="Z192" s="11" t="s">
        <v>948</v>
      </c>
      <c r="AA192" s="11" t="s">
        <v>1046</v>
      </c>
      <c r="AB192" s="11"/>
      <c r="AC192" s="117" t="s">
        <v>902</v>
      </c>
      <c r="AD192" s="33"/>
      <c r="AE192" s="119">
        <v>1.6E-2</v>
      </c>
      <c r="AF192" s="69">
        <v>2.1000000000000001E-2</v>
      </c>
      <c r="AG192" s="69">
        <v>1.2E-2</v>
      </c>
      <c r="AH192" s="69">
        <v>1.5916228831585569E-2</v>
      </c>
      <c r="AI192" s="105">
        <v>4.0675514402000082E-2</v>
      </c>
      <c r="AJ192" s="102"/>
      <c r="AK192" s="102"/>
      <c r="AL192" s="102"/>
      <c r="AM192" s="102"/>
      <c r="AN192" s="102"/>
      <c r="AO192" s="102"/>
      <c r="AP192" s="102"/>
      <c r="AQ192" s="103"/>
      <c r="AR192" s="77">
        <v>172.37</v>
      </c>
      <c r="AS192" s="71">
        <v>172.43</v>
      </c>
      <c r="AT192" s="71">
        <v>109.59</v>
      </c>
      <c r="AU192" s="71">
        <v>62.965931863727455</v>
      </c>
      <c r="AV192" s="71">
        <v>6.0120240480964204E-2</v>
      </c>
      <c r="AW192" s="78">
        <v>2.7375120942075113</v>
      </c>
      <c r="AX192" s="64">
        <v>9.5480585614262053E-4</v>
      </c>
      <c r="AY192" s="81">
        <v>2.740128384835935</v>
      </c>
      <c r="AZ192" s="47">
        <v>5660</v>
      </c>
      <c r="BA192" s="75">
        <v>15494.318453214513</v>
      </c>
      <c r="BB192" s="96">
        <v>32337.118999999999</v>
      </c>
      <c r="BC192" s="97">
        <v>32413.651999999998</v>
      </c>
      <c r="BD192" s="97">
        <v>33193.243999999999</v>
      </c>
      <c r="BE192" s="98">
        <v>32645.72586807275</v>
      </c>
      <c r="BF192" s="73">
        <v>21.536999999999999</v>
      </c>
      <c r="BG192" s="73">
        <v>21.716000000000001</v>
      </c>
      <c r="BH192" s="73">
        <v>22.016999999999999</v>
      </c>
      <c r="BI192" s="94">
        <v>21.756666666666664</v>
      </c>
      <c r="BJ192" s="73">
        <v>0</v>
      </c>
      <c r="BK192" s="73">
        <v>1.6</v>
      </c>
      <c r="BL192" s="73">
        <v>0.4</v>
      </c>
      <c r="BM192" s="110">
        <v>0.8</v>
      </c>
      <c r="BN192" s="158">
        <v>0.49318000000000001</v>
      </c>
      <c r="BO192" s="162">
        <v>-0.9</v>
      </c>
      <c r="BP192" s="164">
        <v>5.2918900000000004</v>
      </c>
    </row>
    <row r="193" spans="1:68" x14ac:dyDescent="0.3">
      <c r="A193" s="11" t="s">
        <v>335</v>
      </c>
      <c r="B193" s="11">
        <v>260262</v>
      </c>
      <c r="C193" s="11" t="s">
        <v>721</v>
      </c>
      <c r="D193" s="11" t="s">
        <v>452</v>
      </c>
      <c r="E193" s="11">
        <v>144</v>
      </c>
      <c r="F193" s="11">
        <v>21</v>
      </c>
      <c r="G193" s="63">
        <v>44816</v>
      </c>
      <c r="H193" s="33"/>
      <c r="I193" s="11" t="s">
        <v>463</v>
      </c>
      <c r="J193" s="71">
        <v>813</v>
      </c>
      <c r="K193" s="71">
        <v>813.15</v>
      </c>
      <c r="L193" s="69">
        <v>-28.053250999999999</v>
      </c>
      <c r="M193" s="69">
        <v>117.82038</v>
      </c>
      <c r="N193" s="71">
        <v>580623.68999999994</v>
      </c>
      <c r="O193" s="71">
        <v>6896627.2599999998</v>
      </c>
      <c r="P193" s="131" t="s">
        <v>1602</v>
      </c>
      <c r="Q193" s="33">
        <v>50</v>
      </c>
      <c r="R193" s="22">
        <v>115.78700000000001</v>
      </c>
      <c r="S193" s="11">
        <v>-32.058</v>
      </c>
      <c r="T193" s="11">
        <v>58480</v>
      </c>
      <c r="U193" s="11">
        <v>-1.7230000000000001</v>
      </c>
      <c r="V193" s="60">
        <v>-66.022999999999996</v>
      </c>
      <c r="W193" s="22" t="s">
        <v>766</v>
      </c>
      <c r="X193" s="11" t="s">
        <v>769</v>
      </c>
      <c r="Y193" s="11" t="s">
        <v>769</v>
      </c>
      <c r="Z193" s="11" t="s">
        <v>948</v>
      </c>
      <c r="AA193" s="11" t="s">
        <v>1046</v>
      </c>
      <c r="AB193" s="11"/>
      <c r="AC193" s="117" t="s">
        <v>902</v>
      </c>
      <c r="AD193" s="33"/>
      <c r="AE193" s="119">
        <v>1.4E-2</v>
      </c>
      <c r="AF193" s="69">
        <v>2.9000000000000001E-2</v>
      </c>
      <c r="AG193" s="69">
        <v>5.7000000000000002E-2</v>
      </c>
      <c r="AH193" s="69">
        <v>2.8497075723353166E-2</v>
      </c>
      <c r="AI193" s="105">
        <v>7.2855623794324698E-2</v>
      </c>
      <c r="AJ193" s="102"/>
      <c r="AK193" s="102"/>
      <c r="AL193" s="102"/>
      <c r="AM193" s="102"/>
      <c r="AN193" s="102"/>
      <c r="AO193" s="102"/>
      <c r="AP193" s="102"/>
      <c r="AQ193" s="103"/>
      <c r="AR193" s="77">
        <v>158.44</v>
      </c>
      <c r="AS193" s="71">
        <v>158.51</v>
      </c>
      <c r="AT193" s="71">
        <v>101.26</v>
      </c>
      <c r="AU193" s="71">
        <v>57.364729458917822</v>
      </c>
      <c r="AV193" s="71">
        <v>7.0140280561115403E-2</v>
      </c>
      <c r="AW193" s="78">
        <v>2.7619758951965072</v>
      </c>
      <c r="AX193" s="64">
        <v>1.222707423580667E-3</v>
      </c>
      <c r="AY193" s="81">
        <v>2.7653571178733825</v>
      </c>
      <c r="AZ193" s="47" t="s">
        <v>454</v>
      </c>
      <c r="BA193" s="75" t="s">
        <v>454</v>
      </c>
      <c r="BB193" s="96">
        <v>64995.894</v>
      </c>
      <c r="BC193" s="97">
        <v>66052.016000000003</v>
      </c>
      <c r="BD193" s="97">
        <v>66358.888000000006</v>
      </c>
      <c r="BE193" s="98">
        <v>65799.667592600541</v>
      </c>
      <c r="BF193" s="73">
        <v>23.56</v>
      </c>
      <c r="BG193" s="73">
        <v>23.835999999999999</v>
      </c>
      <c r="BH193" s="73">
        <v>23.931000000000001</v>
      </c>
      <c r="BI193" s="94">
        <v>23.775666666666666</v>
      </c>
      <c r="BJ193" s="73">
        <v>0</v>
      </c>
      <c r="BK193" s="73">
        <v>0</v>
      </c>
      <c r="BL193" s="73">
        <v>0.5</v>
      </c>
      <c r="BM193" s="110">
        <v>0.5</v>
      </c>
      <c r="BN193" s="158">
        <v>0.36348999999999998</v>
      </c>
      <c r="BO193" s="162">
        <v>-0.9</v>
      </c>
      <c r="BP193" s="164">
        <v>-1.5</v>
      </c>
    </row>
    <row r="194" spans="1:68" x14ac:dyDescent="0.3">
      <c r="A194" s="11" t="s">
        <v>336</v>
      </c>
      <c r="B194" s="11">
        <v>260261</v>
      </c>
      <c r="C194" s="11" t="s">
        <v>721</v>
      </c>
      <c r="D194" s="11" t="s">
        <v>452</v>
      </c>
      <c r="E194" s="11">
        <v>149</v>
      </c>
      <c r="F194" s="11">
        <v>24</v>
      </c>
      <c r="G194" s="63">
        <v>44816</v>
      </c>
      <c r="H194" s="33"/>
      <c r="I194" s="11" t="s">
        <v>463</v>
      </c>
      <c r="J194" s="71">
        <v>825.93</v>
      </c>
      <c r="K194" s="71">
        <v>826.08</v>
      </c>
      <c r="L194" s="69">
        <v>-28.053250999999999</v>
      </c>
      <c r="M194" s="69">
        <v>117.82038</v>
      </c>
      <c r="N194" s="71">
        <v>580623.68999999994</v>
      </c>
      <c r="O194" s="71">
        <v>6896627.2599999998</v>
      </c>
      <c r="P194" s="131" t="s">
        <v>1602</v>
      </c>
      <c r="Q194" s="33">
        <v>50</v>
      </c>
      <c r="R194" s="22">
        <v>115.78700000000001</v>
      </c>
      <c r="S194" s="11">
        <v>-32.058</v>
      </c>
      <c r="T194" s="11">
        <v>58480</v>
      </c>
      <c r="U194" s="11">
        <v>-1.7230000000000001</v>
      </c>
      <c r="V194" s="60">
        <v>-66.022999999999996</v>
      </c>
      <c r="W194" s="22" t="s">
        <v>766</v>
      </c>
      <c r="X194" s="11" t="s">
        <v>769</v>
      </c>
      <c r="Y194" s="11" t="s">
        <v>769</v>
      </c>
      <c r="Z194" s="11" t="s">
        <v>948</v>
      </c>
      <c r="AA194" s="11" t="s">
        <v>1046</v>
      </c>
      <c r="AB194" s="11"/>
      <c r="AC194" s="117" t="s">
        <v>902</v>
      </c>
      <c r="AD194" s="33"/>
      <c r="AE194" s="119">
        <v>2.1000000000000001E-2</v>
      </c>
      <c r="AF194" s="69">
        <v>3.1E-2</v>
      </c>
      <c r="AG194" s="69">
        <v>3.6999999999999998E-2</v>
      </c>
      <c r="AH194" s="69">
        <v>2.8879803739685243E-2</v>
      </c>
      <c r="AI194" s="105">
        <v>7.3805226437139604E-2</v>
      </c>
      <c r="AJ194" s="102">
        <v>0.76354197500000009</v>
      </c>
      <c r="AK194" s="102">
        <v>0</v>
      </c>
      <c r="AL194" s="102">
        <v>-37.581939999999996</v>
      </c>
      <c r="AM194" s="102">
        <v>0.78060832499999999</v>
      </c>
      <c r="AN194" s="102">
        <v>138.51157499999999</v>
      </c>
      <c r="AO194" s="102">
        <v>26.568723249999998</v>
      </c>
      <c r="AP194" s="102">
        <v>1.5624986750000001</v>
      </c>
      <c r="AQ194" s="103">
        <v>16.434394640551012</v>
      </c>
      <c r="AR194" s="77">
        <v>171.59</v>
      </c>
      <c r="AS194" s="71">
        <v>171.64</v>
      </c>
      <c r="AT194" s="71">
        <v>108.67</v>
      </c>
      <c r="AU194" s="71">
        <v>63.096192384769523</v>
      </c>
      <c r="AV194" s="71">
        <v>5.0100200400784514E-2</v>
      </c>
      <c r="AW194" s="78">
        <v>2.7194984913450857</v>
      </c>
      <c r="AX194" s="64">
        <v>7.940289026517859E-4</v>
      </c>
      <c r="AY194" s="81">
        <v>2.7216595677050224</v>
      </c>
      <c r="AZ194" s="47" t="s">
        <v>454</v>
      </c>
      <c r="BA194" s="75" t="s">
        <v>454</v>
      </c>
      <c r="BB194" s="96">
        <v>556018.78</v>
      </c>
      <c r="BC194" s="97">
        <v>557849.80000000005</v>
      </c>
      <c r="BD194" s="97">
        <v>545825.11</v>
      </c>
      <c r="BE194" s="98">
        <v>553205.83350364771</v>
      </c>
      <c r="BF194" s="73">
        <v>62.698999999999998</v>
      </c>
      <c r="BG194" s="73">
        <v>62.32</v>
      </c>
      <c r="BH194" s="73">
        <v>62.051000000000002</v>
      </c>
      <c r="BI194" s="94">
        <v>62.356666666666662</v>
      </c>
      <c r="BJ194" s="73">
        <v>0</v>
      </c>
      <c r="BK194" s="73">
        <v>1.5</v>
      </c>
      <c r="BL194" s="73">
        <v>1.7</v>
      </c>
      <c r="BM194" s="110">
        <v>1.5968719422671311</v>
      </c>
      <c r="BN194" s="158">
        <v>-0.3</v>
      </c>
      <c r="BO194" s="162">
        <v>-0.9</v>
      </c>
      <c r="BP194" s="164">
        <v>6.4202199999999996</v>
      </c>
    </row>
    <row r="195" spans="1:68" x14ac:dyDescent="0.3">
      <c r="A195" s="11" t="s">
        <v>337</v>
      </c>
      <c r="B195" s="11">
        <v>260260</v>
      </c>
      <c r="C195" s="11" t="s">
        <v>721</v>
      </c>
      <c r="D195" s="11" t="s">
        <v>453</v>
      </c>
      <c r="E195" s="11">
        <v>149</v>
      </c>
      <c r="F195" s="11">
        <v>50</v>
      </c>
      <c r="G195" s="63">
        <v>44816</v>
      </c>
      <c r="H195" s="33"/>
      <c r="I195" s="11" t="s">
        <v>463</v>
      </c>
      <c r="J195" s="71">
        <v>840.39</v>
      </c>
      <c r="K195" s="71">
        <v>840.54</v>
      </c>
      <c r="L195" s="69">
        <v>-28.053250999999999</v>
      </c>
      <c r="M195" s="69">
        <v>117.82038</v>
      </c>
      <c r="N195" s="71">
        <v>580623.68999999994</v>
      </c>
      <c r="O195" s="71">
        <v>6896627.2599999998</v>
      </c>
      <c r="P195" s="131" t="s">
        <v>1602</v>
      </c>
      <c r="Q195" s="33">
        <v>50</v>
      </c>
      <c r="R195" s="22">
        <v>115.78700000000001</v>
      </c>
      <c r="S195" s="11">
        <v>-32.058</v>
      </c>
      <c r="T195" s="11">
        <v>58480</v>
      </c>
      <c r="U195" s="11">
        <v>-1.7230000000000001</v>
      </c>
      <c r="V195" s="60">
        <v>-66.022999999999996</v>
      </c>
      <c r="W195" s="22" t="s">
        <v>766</v>
      </c>
      <c r="X195" s="11" t="s">
        <v>769</v>
      </c>
      <c r="Y195" s="11" t="s">
        <v>769</v>
      </c>
      <c r="Z195" s="11" t="s">
        <v>974</v>
      </c>
      <c r="AA195" s="11" t="s">
        <v>1047</v>
      </c>
      <c r="AB195" s="11"/>
      <c r="AC195" s="117" t="s">
        <v>902</v>
      </c>
      <c r="AD195" s="33"/>
      <c r="AE195" s="119">
        <v>7.0000000000000007E-2</v>
      </c>
      <c r="AF195" s="69">
        <v>7.6999999999999999E-2</v>
      </c>
      <c r="AG195" s="69">
        <v>8.3000000000000004E-2</v>
      </c>
      <c r="AH195" s="69">
        <v>7.6481363025199478E-2</v>
      </c>
      <c r="AI195" s="105">
        <v>0.13907371052502274</v>
      </c>
      <c r="AJ195" s="102"/>
      <c r="AK195" s="102"/>
      <c r="AL195" s="102"/>
      <c r="AM195" s="102"/>
      <c r="AN195" s="102"/>
      <c r="AO195" s="102"/>
      <c r="AP195" s="102"/>
      <c r="AQ195" s="103"/>
      <c r="AR195" s="77">
        <v>351.79</v>
      </c>
      <c r="AS195" s="71">
        <v>351.87</v>
      </c>
      <c r="AT195" s="71">
        <v>223.89</v>
      </c>
      <c r="AU195" s="71">
        <v>128.23647294589179</v>
      </c>
      <c r="AV195" s="71">
        <v>8.0160320641266616E-2</v>
      </c>
      <c r="AW195" s="78">
        <v>2.7432912955149242</v>
      </c>
      <c r="AX195" s="64">
        <v>6.2509767151104926E-4</v>
      </c>
      <c r="AY195" s="81">
        <v>2.745007193119624</v>
      </c>
      <c r="AZ195" s="47">
        <v>5670</v>
      </c>
      <c r="BA195" s="75">
        <v>15554.46164556962</v>
      </c>
      <c r="BB195" s="96">
        <v>127886.931</v>
      </c>
      <c r="BC195" s="97">
        <v>128001.93</v>
      </c>
      <c r="BD195" s="97">
        <v>131692.70199999999</v>
      </c>
      <c r="BE195" s="98">
        <v>129181.83934186675</v>
      </c>
      <c r="BF195" s="73">
        <v>21.922999999999998</v>
      </c>
      <c r="BG195" s="73">
        <v>22.154</v>
      </c>
      <c r="BH195" s="73">
        <v>22.507999999999999</v>
      </c>
      <c r="BI195" s="94">
        <v>22.194999999999997</v>
      </c>
      <c r="BJ195" s="73">
        <v>0.1</v>
      </c>
      <c r="BK195" s="73">
        <v>0</v>
      </c>
      <c r="BL195" s="73">
        <v>0.1</v>
      </c>
      <c r="BM195" s="110">
        <v>0.1</v>
      </c>
      <c r="BN195" s="158">
        <v>-0.3</v>
      </c>
      <c r="BO195" s="162">
        <v>-0.9</v>
      </c>
      <c r="BP195" s="164">
        <v>9.1659799999999994</v>
      </c>
    </row>
    <row r="196" spans="1:68" x14ac:dyDescent="0.3">
      <c r="A196" s="11" t="s">
        <v>338</v>
      </c>
      <c r="B196" s="11">
        <v>260259</v>
      </c>
      <c r="C196" s="11" t="s">
        <v>721</v>
      </c>
      <c r="D196" s="11" t="s">
        <v>452</v>
      </c>
      <c r="E196" s="11">
        <v>153</v>
      </c>
      <c r="F196" s="11">
        <v>23</v>
      </c>
      <c r="G196" s="63">
        <v>44816</v>
      </c>
      <c r="H196" s="33"/>
      <c r="I196" s="11" t="s">
        <v>463</v>
      </c>
      <c r="J196" s="71">
        <v>855.96</v>
      </c>
      <c r="K196" s="71">
        <v>856.11</v>
      </c>
      <c r="L196" s="69">
        <v>-28.053250999999999</v>
      </c>
      <c r="M196" s="69">
        <v>117.82038</v>
      </c>
      <c r="N196" s="71">
        <v>580623.68999999994</v>
      </c>
      <c r="O196" s="71">
        <v>6896627.2599999998</v>
      </c>
      <c r="P196" s="131" t="s">
        <v>1602</v>
      </c>
      <c r="Q196" s="33">
        <v>50</v>
      </c>
      <c r="R196" s="22">
        <v>115.78700000000001</v>
      </c>
      <c r="S196" s="11">
        <v>-32.058</v>
      </c>
      <c r="T196" s="11">
        <v>58480</v>
      </c>
      <c r="U196" s="11">
        <v>-1.7230000000000001</v>
      </c>
      <c r="V196" s="60">
        <v>-66.022999999999996</v>
      </c>
      <c r="W196" s="22" t="s">
        <v>766</v>
      </c>
      <c r="X196" s="11" t="s">
        <v>769</v>
      </c>
      <c r="Y196" s="11" t="s">
        <v>769</v>
      </c>
      <c r="Z196" s="11" t="s">
        <v>974</v>
      </c>
      <c r="AA196" s="11" t="s">
        <v>1047</v>
      </c>
      <c r="AB196" s="11"/>
      <c r="AC196" s="117" t="s">
        <v>902</v>
      </c>
      <c r="AD196" s="33"/>
      <c r="AE196" s="119">
        <v>4.3999999999999997E-2</v>
      </c>
      <c r="AF196" s="69">
        <v>0.04</v>
      </c>
      <c r="AG196" s="69">
        <v>2.3E-2</v>
      </c>
      <c r="AH196" s="69">
        <v>3.4335773435984679E-2</v>
      </c>
      <c r="AI196" s="105">
        <v>8.7721033974253654E-2</v>
      </c>
      <c r="AJ196" s="102"/>
      <c r="AK196" s="102"/>
      <c r="AL196" s="102"/>
      <c r="AM196" s="102"/>
      <c r="AN196" s="102"/>
      <c r="AO196" s="102"/>
      <c r="AP196" s="102"/>
      <c r="AQ196" s="103"/>
      <c r="AR196" s="77">
        <v>170.55</v>
      </c>
      <c r="AS196" s="71">
        <v>170.63</v>
      </c>
      <c r="AT196" s="71">
        <v>108.66</v>
      </c>
      <c r="AU196" s="71">
        <v>62.094188376753507</v>
      </c>
      <c r="AV196" s="71">
        <v>8.0160320641266616E-2</v>
      </c>
      <c r="AW196" s="78">
        <v>2.7466338550911735</v>
      </c>
      <c r="AX196" s="64">
        <v>1.2909472325316135E-3</v>
      </c>
      <c r="AY196" s="81">
        <v>2.750184197770237</v>
      </c>
      <c r="AZ196" s="47">
        <v>5640</v>
      </c>
      <c r="BA196" s="75">
        <v>15491.014942714219</v>
      </c>
      <c r="BB196" s="96">
        <v>24320.909</v>
      </c>
      <c r="BC196" s="97">
        <v>26705.353999999999</v>
      </c>
      <c r="BD196" s="97">
        <v>27211.396000000001</v>
      </c>
      <c r="BE196" s="98">
        <v>26048.116255772384</v>
      </c>
      <c r="BF196" s="73">
        <v>16.059999999999999</v>
      </c>
      <c r="BG196" s="73">
        <v>17.041</v>
      </c>
      <c r="BH196" s="73">
        <v>17.38</v>
      </c>
      <c r="BI196" s="94">
        <v>16.826999999999998</v>
      </c>
      <c r="BJ196" s="73">
        <v>0.7</v>
      </c>
      <c r="BK196" s="73">
        <v>2.5</v>
      </c>
      <c r="BL196" s="73">
        <v>1.4</v>
      </c>
      <c r="BM196" s="110">
        <v>1.348099749887925</v>
      </c>
      <c r="BN196" s="158">
        <v>0.61180999999999996</v>
      </c>
      <c r="BO196" s="162">
        <v>-0.9</v>
      </c>
      <c r="BP196" s="164">
        <v>-1.5</v>
      </c>
    </row>
    <row r="197" spans="1:68" x14ac:dyDescent="0.3">
      <c r="A197" s="11" t="s">
        <v>339</v>
      </c>
      <c r="B197" s="11">
        <v>260258</v>
      </c>
      <c r="C197" s="11" t="s">
        <v>721</v>
      </c>
      <c r="D197" s="11" t="s">
        <v>452</v>
      </c>
      <c r="E197" s="11">
        <v>148</v>
      </c>
      <c r="F197" s="11">
        <v>22</v>
      </c>
      <c r="G197" s="63">
        <v>44816</v>
      </c>
      <c r="H197" s="33"/>
      <c r="I197" s="11" t="s">
        <v>463</v>
      </c>
      <c r="J197" s="71">
        <v>885.8</v>
      </c>
      <c r="K197" s="71">
        <v>885.95</v>
      </c>
      <c r="L197" s="69">
        <v>-28.053250999999999</v>
      </c>
      <c r="M197" s="69">
        <v>117.82038</v>
      </c>
      <c r="N197" s="71">
        <v>580623.68999999994</v>
      </c>
      <c r="O197" s="71">
        <v>6896627.2599999998</v>
      </c>
      <c r="P197" s="131" t="s">
        <v>1602</v>
      </c>
      <c r="Q197" s="33">
        <v>50</v>
      </c>
      <c r="R197" s="22">
        <v>115.78700000000001</v>
      </c>
      <c r="S197" s="11">
        <v>-32.058</v>
      </c>
      <c r="T197" s="11">
        <v>58480</v>
      </c>
      <c r="U197" s="11">
        <v>-1.7230000000000001</v>
      </c>
      <c r="V197" s="60">
        <v>-66.022999999999996</v>
      </c>
      <c r="W197" s="22" t="s">
        <v>766</v>
      </c>
      <c r="X197" s="11" t="s">
        <v>769</v>
      </c>
      <c r="Y197" s="11" t="s">
        <v>769</v>
      </c>
      <c r="Z197" s="11" t="s">
        <v>974</v>
      </c>
      <c r="AA197" s="11" t="s">
        <v>1047</v>
      </c>
      <c r="AB197" s="11"/>
      <c r="AC197" s="117" t="s">
        <v>902</v>
      </c>
      <c r="AD197" s="33"/>
      <c r="AE197" s="119">
        <v>5.0000000000000001E-3</v>
      </c>
      <c r="AF197" s="69">
        <v>2E-3</v>
      </c>
      <c r="AG197" s="69">
        <v>2E-3</v>
      </c>
      <c r="AH197" s="69">
        <v>2.7144176165949064E-3</v>
      </c>
      <c r="AI197" s="105">
        <v>6.9375085444932623E-3</v>
      </c>
      <c r="AJ197" s="102"/>
      <c r="AK197" s="102"/>
      <c r="AL197" s="102"/>
      <c r="AM197" s="102"/>
      <c r="AN197" s="102"/>
      <c r="AO197" s="102"/>
      <c r="AP197" s="102"/>
      <c r="AQ197" s="103"/>
      <c r="AR197" s="77">
        <v>160.47</v>
      </c>
      <c r="AS197" s="71">
        <v>160.61000000000001</v>
      </c>
      <c r="AT197" s="71">
        <v>102.3</v>
      </c>
      <c r="AU197" s="71">
        <v>58.42685370741485</v>
      </c>
      <c r="AV197" s="71">
        <v>0.14028056112225931</v>
      </c>
      <c r="AW197" s="78">
        <v>2.746511061567483</v>
      </c>
      <c r="AX197" s="64">
        <v>2.4009603841539141E-3</v>
      </c>
      <c r="AY197" s="81">
        <v>2.7531211964930375</v>
      </c>
      <c r="AZ197" s="47" t="s">
        <v>454</v>
      </c>
      <c r="BA197" s="75" t="s">
        <v>454</v>
      </c>
      <c r="BB197" s="96">
        <v>2048.8760000000002</v>
      </c>
      <c r="BC197" s="97">
        <v>2247.248</v>
      </c>
      <c r="BD197" s="97">
        <v>2262.864</v>
      </c>
      <c r="BE197" s="98">
        <v>2184.112697726739</v>
      </c>
      <c r="BF197" s="73">
        <v>9.8989999999999991</v>
      </c>
      <c r="BG197" s="73">
        <v>10.786</v>
      </c>
      <c r="BH197" s="73">
        <v>10.925000000000001</v>
      </c>
      <c r="BI197" s="94">
        <v>10.536666666666667</v>
      </c>
      <c r="BJ197" s="73">
        <v>1.7</v>
      </c>
      <c r="BK197" s="73">
        <v>4.0999999999999996</v>
      </c>
      <c r="BL197" s="73">
        <v>6.1</v>
      </c>
      <c r="BM197" s="110">
        <v>3.4902312635644019</v>
      </c>
      <c r="BN197" s="158">
        <v>0.48697000000000001</v>
      </c>
      <c r="BO197" s="162">
        <v>4.6668500000000002</v>
      </c>
      <c r="BP197" s="164">
        <v>-1.5</v>
      </c>
    </row>
    <row r="198" spans="1:68" x14ac:dyDescent="0.3">
      <c r="A198" s="11" t="s">
        <v>340</v>
      </c>
      <c r="B198" s="11">
        <v>260257</v>
      </c>
      <c r="C198" s="11" t="s">
        <v>721</v>
      </c>
      <c r="D198" s="11" t="s">
        <v>452</v>
      </c>
      <c r="E198" s="11">
        <v>140</v>
      </c>
      <c r="F198" s="11">
        <v>21</v>
      </c>
      <c r="G198" s="63">
        <v>44816</v>
      </c>
      <c r="H198" s="33"/>
      <c r="I198" s="11" t="s">
        <v>463</v>
      </c>
      <c r="J198" s="71">
        <v>938</v>
      </c>
      <c r="K198" s="71">
        <v>938.15</v>
      </c>
      <c r="L198" s="69">
        <v>-28.053250999999999</v>
      </c>
      <c r="M198" s="69">
        <v>117.82038</v>
      </c>
      <c r="N198" s="71">
        <v>580623.68999999994</v>
      </c>
      <c r="O198" s="71">
        <v>6896627.2599999998</v>
      </c>
      <c r="P198" s="131" t="s">
        <v>1602</v>
      </c>
      <c r="Q198" s="33">
        <v>50</v>
      </c>
      <c r="R198" s="22">
        <v>115.78700000000001</v>
      </c>
      <c r="S198" s="11">
        <v>-32.058</v>
      </c>
      <c r="T198" s="11">
        <v>58480</v>
      </c>
      <c r="U198" s="11">
        <v>-1.7230000000000001</v>
      </c>
      <c r="V198" s="60">
        <v>-66.022999999999996</v>
      </c>
      <c r="W198" s="22" t="s">
        <v>766</v>
      </c>
      <c r="X198" s="11" t="s">
        <v>772</v>
      </c>
      <c r="Y198" s="11" t="s">
        <v>1260</v>
      </c>
      <c r="Z198" s="11" t="s">
        <v>975</v>
      </c>
      <c r="AA198" s="11" t="s">
        <v>1048</v>
      </c>
      <c r="AB198" s="11" t="s">
        <v>995</v>
      </c>
      <c r="AC198" s="117" t="s">
        <v>903</v>
      </c>
      <c r="AD198" s="33"/>
      <c r="AE198" s="119">
        <v>4.2000000000000003E-2</v>
      </c>
      <c r="AF198" s="69">
        <v>4.2000000000000003E-2</v>
      </c>
      <c r="AG198" s="69">
        <v>6.7000000000000004E-2</v>
      </c>
      <c r="AH198" s="69">
        <v>4.9074715946054261E-2</v>
      </c>
      <c r="AI198" s="105">
        <v>0.12550367856043917</v>
      </c>
      <c r="AJ198" s="102"/>
      <c r="AK198" s="102"/>
      <c r="AL198" s="102"/>
      <c r="AM198" s="102"/>
      <c r="AN198" s="102"/>
      <c r="AO198" s="102"/>
      <c r="AP198" s="102"/>
      <c r="AQ198" s="103"/>
      <c r="AR198" s="77">
        <v>140.24</v>
      </c>
      <c r="AS198" s="71">
        <v>140.35</v>
      </c>
      <c r="AT198" s="71">
        <v>89.24</v>
      </c>
      <c r="AU198" s="71">
        <v>51.212424849699396</v>
      </c>
      <c r="AV198" s="71">
        <v>0.11022044088174872</v>
      </c>
      <c r="AW198" s="78">
        <v>2.7383979651731565</v>
      </c>
      <c r="AX198" s="64">
        <v>2.1522207004497206E-3</v>
      </c>
      <c r="AY198" s="81">
        <v>2.7443043137254897</v>
      </c>
      <c r="AZ198" s="47" t="s">
        <v>454</v>
      </c>
      <c r="BA198" s="75" t="s">
        <v>454</v>
      </c>
      <c r="BB198" s="96">
        <v>2529.5990000000002</v>
      </c>
      <c r="BC198" s="97">
        <v>2496.627</v>
      </c>
      <c r="BD198" s="97">
        <v>2624.4</v>
      </c>
      <c r="BE198" s="98">
        <v>2549.6376146652428</v>
      </c>
      <c r="BF198" s="73">
        <v>11.45</v>
      </c>
      <c r="BG198" s="73">
        <v>11.499000000000001</v>
      </c>
      <c r="BH198" s="73">
        <v>10.994999999999999</v>
      </c>
      <c r="BI198" s="94">
        <v>11.314666666666666</v>
      </c>
      <c r="BJ198" s="73">
        <v>0.8</v>
      </c>
      <c r="BK198" s="73">
        <v>1.1000000000000001</v>
      </c>
      <c r="BL198" s="73">
        <v>0</v>
      </c>
      <c r="BM198" s="110">
        <v>0.93808315196468595</v>
      </c>
      <c r="BN198" s="158">
        <v>-0.3</v>
      </c>
      <c r="BO198" s="162">
        <v>-0.9</v>
      </c>
      <c r="BP198" s="164">
        <v>-1.5</v>
      </c>
    </row>
    <row r="199" spans="1:68" x14ac:dyDescent="0.3">
      <c r="A199" s="11" t="s">
        <v>341</v>
      </c>
      <c r="B199" s="11">
        <v>260256</v>
      </c>
      <c r="C199" s="11" t="s">
        <v>721</v>
      </c>
      <c r="D199" s="11" t="s">
        <v>453</v>
      </c>
      <c r="E199" s="11">
        <v>146</v>
      </c>
      <c r="F199" s="11">
        <v>50</v>
      </c>
      <c r="G199" s="63">
        <v>44816</v>
      </c>
      <c r="H199" s="33"/>
      <c r="I199" s="11" t="s">
        <v>463</v>
      </c>
      <c r="J199" s="71">
        <v>964.43</v>
      </c>
      <c r="K199" s="71">
        <v>964.58</v>
      </c>
      <c r="L199" s="69">
        <v>-28.053250999999999</v>
      </c>
      <c r="M199" s="69">
        <v>117.82038</v>
      </c>
      <c r="N199" s="71">
        <v>580623.68999999994</v>
      </c>
      <c r="O199" s="71">
        <v>6896627.2599999998</v>
      </c>
      <c r="P199" s="131" t="s">
        <v>1602</v>
      </c>
      <c r="Q199" s="33">
        <v>50</v>
      </c>
      <c r="R199" s="22">
        <v>115.78700000000001</v>
      </c>
      <c r="S199" s="11">
        <v>-32.058</v>
      </c>
      <c r="T199" s="11">
        <v>58480</v>
      </c>
      <c r="U199" s="11">
        <v>-1.7230000000000001</v>
      </c>
      <c r="V199" s="60">
        <v>-66.022999999999996</v>
      </c>
      <c r="W199" s="22" t="s">
        <v>766</v>
      </c>
      <c r="X199" s="11" t="s">
        <v>772</v>
      </c>
      <c r="Y199" s="11" t="s">
        <v>1260</v>
      </c>
      <c r="Z199" s="11" t="s">
        <v>975</v>
      </c>
      <c r="AA199" s="11" t="s">
        <v>1048</v>
      </c>
      <c r="AB199" s="11" t="s">
        <v>995</v>
      </c>
      <c r="AC199" s="117" t="s">
        <v>903</v>
      </c>
      <c r="AD199" s="33"/>
      <c r="AE199" s="119">
        <v>0.12</v>
      </c>
      <c r="AF199" s="69">
        <v>8.7999999999999995E-2</v>
      </c>
      <c r="AG199" s="69">
        <v>7.1999999999999995E-2</v>
      </c>
      <c r="AH199" s="69">
        <v>9.1270859058273396E-2</v>
      </c>
      <c r="AI199" s="105">
        <v>0.16602169262699931</v>
      </c>
      <c r="AJ199" s="102"/>
      <c r="AK199" s="102"/>
      <c r="AL199" s="102"/>
      <c r="AM199" s="102"/>
      <c r="AN199" s="102"/>
      <c r="AO199" s="102"/>
      <c r="AP199" s="102"/>
      <c r="AQ199" s="103"/>
      <c r="AR199" s="77">
        <v>319.8</v>
      </c>
      <c r="AS199" s="71">
        <v>320.04000000000002</v>
      </c>
      <c r="AT199" s="71">
        <v>206.15</v>
      </c>
      <c r="AU199" s="71">
        <v>114.11823647294591</v>
      </c>
      <c r="AV199" s="71">
        <v>0.24048096192385682</v>
      </c>
      <c r="AW199" s="78">
        <v>2.8023566599350245</v>
      </c>
      <c r="AX199" s="64">
        <v>2.107296514180429E-3</v>
      </c>
      <c r="AY199" s="81">
        <v>2.8082745270567533</v>
      </c>
      <c r="AZ199" s="47">
        <v>5380</v>
      </c>
      <c r="BA199" s="75">
        <v>15076.678830450432</v>
      </c>
      <c r="BB199" s="96">
        <v>11549.77</v>
      </c>
      <c r="BC199" s="97">
        <v>11648.608</v>
      </c>
      <c r="BD199" s="97">
        <v>11821.226000000001</v>
      </c>
      <c r="BE199" s="98">
        <v>11672.663403531187</v>
      </c>
      <c r="BF199" s="73">
        <v>24.411000000000001</v>
      </c>
      <c r="BG199" s="73">
        <v>24.488</v>
      </c>
      <c r="BH199" s="73">
        <v>24.635000000000002</v>
      </c>
      <c r="BI199" s="94">
        <v>24.511333333333337</v>
      </c>
      <c r="BJ199" s="73">
        <v>0</v>
      </c>
      <c r="BK199" s="73">
        <v>0.1</v>
      </c>
      <c r="BL199" s="73">
        <v>0</v>
      </c>
      <c r="BM199" s="110">
        <v>0.1</v>
      </c>
      <c r="BN199" s="158">
        <v>1.4224000000000001</v>
      </c>
      <c r="BO199" s="162">
        <v>-0.9</v>
      </c>
      <c r="BP199" s="164">
        <v>-1.5</v>
      </c>
    </row>
    <row r="200" spans="1:68" x14ac:dyDescent="0.3">
      <c r="A200" s="11" t="s">
        <v>342</v>
      </c>
      <c r="B200" s="11">
        <v>260255</v>
      </c>
      <c r="C200" s="11" t="s">
        <v>721</v>
      </c>
      <c r="D200" s="11" t="s">
        <v>453</v>
      </c>
      <c r="E200" s="11">
        <v>148</v>
      </c>
      <c r="F200" s="11">
        <v>50</v>
      </c>
      <c r="G200" s="63">
        <v>44816</v>
      </c>
      <c r="H200" s="33"/>
      <c r="I200" s="11" t="s">
        <v>463</v>
      </c>
      <c r="J200" s="71">
        <v>983</v>
      </c>
      <c r="K200" s="71">
        <v>983.15</v>
      </c>
      <c r="L200" s="69">
        <v>-28.053250999999999</v>
      </c>
      <c r="M200" s="69">
        <v>117.82038</v>
      </c>
      <c r="N200" s="71">
        <v>580623.68999999994</v>
      </c>
      <c r="O200" s="71">
        <v>6896627.2599999998</v>
      </c>
      <c r="P200" s="131" t="s">
        <v>1602</v>
      </c>
      <c r="Q200" s="33">
        <v>50</v>
      </c>
      <c r="R200" s="22">
        <v>115.78700000000001</v>
      </c>
      <c r="S200" s="11">
        <v>-32.058</v>
      </c>
      <c r="T200" s="11">
        <v>58480</v>
      </c>
      <c r="U200" s="11">
        <v>-1.7230000000000001</v>
      </c>
      <c r="V200" s="60">
        <v>-66.022999999999996</v>
      </c>
      <c r="W200" s="22" t="s">
        <v>766</v>
      </c>
      <c r="X200" s="11" t="s">
        <v>772</v>
      </c>
      <c r="Y200" s="11" t="s">
        <v>1260</v>
      </c>
      <c r="Z200" s="11" t="s">
        <v>975</v>
      </c>
      <c r="AA200" s="11" t="s">
        <v>1048</v>
      </c>
      <c r="AB200" s="11" t="s">
        <v>995</v>
      </c>
      <c r="AC200" s="117" t="s">
        <v>903</v>
      </c>
      <c r="AD200" s="33"/>
      <c r="AE200" s="119">
        <v>5.3999999999999999E-2</v>
      </c>
      <c r="AF200" s="69">
        <v>8.6999999999999994E-2</v>
      </c>
      <c r="AG200" s="69">
        <v>5.8000000000000003E-2</v>
      </c>
      <c r="AH200" s="69">
        <v>6.4830643942398694E-2</v>
      </c>
      <c r="AI200" s="105">
        <v>0.11790100907364627</v>
      </c>
      <c r="AJ200" s="102"/>
      <c r="AK200" s="102"/>
      <c r="AL200" s="102"/>
      <c r="AM200" s="102"/>
      <c r="AN200" s="102"/>
      <c r="AO200" s="102"/>
      <c r="AP200" s="102"/>
      <c r="AQ200" s="103"/>
      <c r="AR200" s="77">
        <v>394.56</v>
      </c>
      <c r="AS200" s="71">
        <v>394.81</v>
      </c>
      <c r="AT200" s="71">
        <v>258.19</v>
      </c>
      <c r="AU200" s="71">
        <v>136.8937875751503</v>
      </c>
      <c r="AV200" s="71">
        <v>0.25050100200400799</v>
      </c>
      <c r="AW200" s="78">
        <v>2.8822345191040846</v>
      </c>
      <c r="AX200" s="64">
        <v>1.8298931342409601E-3</v>
      </c>
      <c r="AY200" s="81">
        <v>2.8875183691427733</v>
      </c>
      <c r="AZ200" s="47">
        <v>5480</v>
      </c>
      <c r="BA200" s="75">
        <v>15794.645164690384</v>
      </c>
      <c r="BB200" s="96">
        <v>8320.3119999999999</v>
      </c>
      <c r="BC200" s="97">
        <v>8386.4560000000001</v>
      </c>
      <c r="BD200" s="97">
        <v>8400.3850000000002</v>
      </c>
      <c r="BE200" s="98">
        <v>8368.9779804139871</v>
      </c>
      <c r="BF200" s="73">
        <v>28.329000000000001</v>
      </c>
      <c r="BG200" s="73">
        <v>28.3</v>
      </c>
      <c r="BH200" s="73">
        <v>28.045999999999999</v>
      </c>
      <c r="BI200" s="94">
        <v>28.225000000000005</v>
      </c>
      <c r="BJ200" s="73">
        <v>0</v>
      </c>
      <c r="BK200" s="73">
        <v>0</v>
      </c>
      <c r="BL200" s="73">
        <v>0.1</v>
      </c>
      <c r="BM200" s="110">
        <v>0.1</v>
      </c>
      <c r="BN200" s="158">
        <v>-0.3</v>
      </c>
      <c r="BO200" s="162">
        <v>5.6993200000000002</v>
      </c>
      <c r="BP200" s="164">
        <v>-1.5</v>
      </c>
    </row>
    <row r="201" spans="1:68" x14ac:dyDescent="0.3">
      <c r="A201" s="11" t="s">
        <v>343</v>
      </c>
      <c r="B201" s="11">
        <v>260254</v>
      </c>
      <c r="C201" s="11" t="s">
        <v>721</v>
      </c>
      <c r="D201" s="11" t="s">
        <v>453</v>
      </c>
      <c r="E201" s="11">
        <v>148</v>
      </c>
      <c r="F201" s="11">
        <v>50</v>
      </c>
      <c r="G201" s="63">
        <v>44816</v>
      </c>
      <c r="H201" s="33"/>
      <c r="I201" s="11" t="s">
        <v>463</v>
      </c>
      <c r="J201" s="71">
        <v>1001.78</v>
      </c>
      <c r="K201" s="71">
        <v>1001.93</v>
      </c>
      <c r="L201" s="69">
        <v>-28.053250999999999</v>
      </c>
      <c r="M201" s="69">
        <v>117.82038</v>
      </c>
      <c r="N201" s="71">
        <v>580623.68999999994</v>
      </c>
      <c r="O201" s="71">
        <v>6896627.2599999998</v>
      </c>
      <c r="P201" s="131" t="s">
        <v>1602</v>
      </c>
      <c r="Q201" s="33">
        <v>50</v>
      </c>
      <c r="R201" s="22">
        <v>115.78700000000001</v>
      </c>
      <c r="S201" s="11">
        <v>-32.058</v>
      </c>
      <c r="T201" s="11">
        <v>58480</v>
      </c>
      <c r="U201" s="11">
        <v>-1.7230000000000001</v>
      </c>
      <c r="V201" s="60">
        <v>-66.022999999999996</v>
      </c>
      <c r="W201" s="22" t="s">
        <v>766</v>
      </c>
      <c r="X201" s="11" t="s">
        <v>772</v>
      </c>
      <c r="Y201" s="11" t="s">
        <v>1260</v>
      </c>
      <c r="Z201" s="11" t="s">
        <v>975</v>
      </c>
      <c r="AA201" s="11" t="s">
        <v>1016</v>
      </c>
      <c r="AB201" s="11" t="s">
        <v>995</v>
      </c>
      <c r="AC201" s="117" t="s">
        <v>904</v>
      </c>
      <c r="AD201" s="33"/>
      <c r="AE201" s="119">
        <v>3.9E-2</v>
      </c>
      <c r="AF201" s="69">
        <v>6.8000000000000005E-2</v>
      </c>
      <c r="AG201" s="69">
        <v>0.06</v>
      </c>
      <c r="AH201" s="69">
        <v>5.4188640657174755E-2</v>
      </c>
      <c r="AI201" s="105">
        <v>9.8547461899138003E-2</v>
      </c>
      <c r="AJ201" s="102">
        <v>0.62857205000000005</v>
      </c>
      <c r="AK201" s="102">
        <v>0</v>
      </c>
      <c r="AL201" s="102">
        <v>-66.183425</v>
      </c>
      <c r="AM201" s="102">
        <v>0.37364955</v>
      </c>
      <c r="AN201" s="102">
        <v>112.02876000000001</v>
      </c>
      <c r="AO201" s="102">
        <v>7.4387449999999991</v>
      </c>
      <c r="AP201" s="102">
        <v>0.61493154999999999</v>
      </c>
      <c r="AQ201" s="103">
        <v>13.529316616444255</v>
      </c>
      <c r="AR201" s="77">
        <v>356.5</v>
      </c>
      <c r="AS201" s="71">
        <v>356.6</v>
      </c>
      <c r="AT201" s="71">
        <v>228.85</v>
      </c>
      <c r="AU201" s="71">
        <v>128.00601202404812</v>
      </c>
      <c r="AV201" s="71">
        <v>0.10020040080162598</v>
      </c>
      <c r="AW201" s="78">
        <v>2.7850254403131109</v>
      </c>
      <c r="AX201" s="64">
        <v>7.8277886497082362E-4</v>
      </c>
      <c r="AY201" s="81">
        <v>2.7872072072072074</v>
      </c>
      <c r="AZ201" s="47">
        <v>5760</v>
      </c>
      <c r="BA201" s="75">
        <v>16041.746536203518</v>
      </c>
      <c r="BB201" s="96">
        <v>86471.452000000005</v>
      </c>
      <c r="BC201" s="97">
        <v>88308.923999999999</v>
      </c>
      <c r="BD201" s="97">
        <v>88755.123999999996</v>
      </c>
      <c r="BE201" s="98">
        <v>87839.581895909767</v>
      </c>
      <c r="BF201" s="73">
        <v>50.749000000000002</v>
      </c>
      <c r="BG201" s="73">
        <v>50.587000000000003</v>
      </c>
      <c r="BH201" s="73">
        <v>50.198999999999998</v>
      </c>
      <c r="BI201" s="94">
        <v>50.511666666666677</v>
      </c>
      <c r="BJ201" s="73">
        <v>0.3</v>
      </c>
      <c r="BK201" s="73">
        <v>0</v>
      </c>
      <c r="BL201" s="73">
        <v>0</v>
      </c>
      <c r="BM201" s="110">
        <v>0.3</v>
      </c>
      <c r="BN201" s="158">
        <v>0.88939999999999997</v>
      </c>
      <c r="BO201" s="162">
        <v>-0.9</v>
      </c>
      <c r="BP201" s="164">
        <v>-1.5</v>
      </c>
    </row>
    <row r="202" spans="1:68" x14ac:dyDescent="0.3">
      <c r="A202" s="11" t="s">
        <v>344</v>
      </c>
      <c r="B202" s="11">
        <v>260253</v>
      </c>
      <c r="C202" s="11" t="s">
        <v>721</v>
      </c>
      <c r="D202" s="11" t="s">
        <v>452</v>
      </c>
      <c r="E202" s="11">
        <v>135</v>
      </c>
      <c r="F202" s="11">
        <v>23</v>
      </c>
      <c r="G202" s="63">
        <v>44816</v>
      </c>
      <c r="H202" s="33"/>
      <c r="I202" s="11" t="s">
        <v>463</v>
      </c>
      <c r="J202" s="71">
        <v>1007.29</v>
      </c>
      <c r="K202" s="71">
        <v>1007.425</v>
      </c>
      <c r="L202" s="69">
        <v>-28.053250999999999</v>
      </c>
      <c r="M202" s="69">
        <v>117.82038</v>
      </c>
      <c r="N202" s="71">
        <v>580623.68999999994</v>
      </c>
      <c r="O202" s="71">
        <v>6896627.2599999998</v>
      </c>
      <c r="P202" s="131" t="s">
        <v>1602</v>
      </c>
      <c r="Q202" s="33">
        <v>50</v>
      </c>
      <c r="R202" s="22">
        <v>115.78700000000001</v>
      </c>
      <c r="S202" s="11">
        <v>-32.058</v>
      </c>
      <c r="T202" s="11">
        <v>58480</v>
      </c>
      <c r="U202" s="11">
        <v>-1.7230000000000001</v>
      </c>
      <c r="V202" s="60">
        <v>-66.022999999999996</v>
      </c>
      <c r="W202" s="22" t="s">
        <v>766</v>
      </c>
      <c r="X202" s="11" t="s">
        <v>772</v>
      </c>
      <c r="Y202" s="11" t="s">
        <v>1260</v>
      </c>
      <c r="Z202" s="11" t="s">
        <v>975</v>
      </c>
      <c r="AA202" s="11" t="s">
        <v>1016</v>
      </c>
      <c r="AB202" s="11" t="s">
        <v>995</v>
      </c>
      <c r="AC202" s="117" t="s">
        <v>904</v>
      </c>
      <c r="AD202" s="33"/>
      <c r="AE202" s="119">
        <v>5.7000000000000002E-2</v>
      </c>
      <c r="AF202" s="69">
        <v>0.06</v>
      </c>
      <c r="AG202" s="69">
        <v>7.6999999999999999E-2</v>
      </c>
      <c r="AH202" s="69">
        <v>6.4097183083351633E-2</v>
      </c>
      <c r="AI202" s="105">
        <v>0.16398623320044681</v>
      </c>
      <c r="AJ202" s="102"/>
      <c r="AK202" s="102"/>
      <c r="AL202" s="102"/>
      <c r="AM202" s="102"/>
      <c r="AN202" s="102"/>
      <c r="AO202" s="102"/>
      <c r="AP202" s="102"/>
      <c r="AQ202" s="103"/>
      <c r="AR202" s="77">
        <v>147.94999999999999</v>
      </c>
      <c r="AS202" s="71">
        <v>148.04</v>
      </c>
      <c r="AT202" s="71">
        <v>94.28</v>
      </c>
      <c r="AU202" s="71">
        <v>53.867735470941874</v>
      </c>
      <c r="AV202" s="71">
        <v>9.0180360721446307E-2</v>
      </c>
      <c r="AW202" s="78">
        <v>2.7465420386904764</v>
      </c>
      <c r="AX202" s="64">
        <v>1.6741071428572067E-3</v>
      </c>
      <c r="AY202" s="81">
        <v>2.7511477547978394</v>
      </c>
      <c r="AZ202" s="47" t="s">
        <v>454</v>
      </c>
      <c r="BA202" s="75" t="s">
        <v>454</v>
      </c>
      <c r="BB202" s="96">
        <v>11422.370999999999</v>
      </c>
      <c r="BC202" s="97">
        <v>12407.027</v>
      </c>
      <c r="BD202" s="97">
        <v>12632.429</v>
      </c>
      <c r="BE202" s="98">
        <v>12142.374360471815</v>
      </c>
      <c r="BF202" s="73">
        <v>14.797000000000001</v>
      </c>
      <c r="BG202" s="73">
        <v>15.348000000000001</v>
      </c>
      <c r="BH202" s="73">
        <v>15.689</v>
      </c>
      <c r="BI202" s="94">
        <v>15.278</v>
      </c>
      <c r="BJ202" s="73">
        <v>0</v>
      </c>
      <c r="BK202" s="73">
        <v>0</v>
      </c>
      <c r="BL202" s="73">
        <v>0</v>
      </c>
      <c r="BM202" s="110">
        <v>0</v>
      </c>
      <c r="BN202" s="158">
        <v>-0.3</v>
      </c>
      <c r="BO202" s="162">
        <v>3.5020600000000002</v>
      </c>
      <c r="BP202" s="164">
        <v>-1.5</v>
      </c>
    </row>
    <row r="203" spans="1:68" x14ac:dyDescent="0.3">
      <c r="A203" s="11" t="s">
        <v>345</v>
      </c>
      <c r="B203" s="11">
        <v>260252</v>
      </c>
      <c r="C203" s="11" t="s">
        <v>721</v>
      </c>
      <c r="D203" s="11" t="s">
        <v>453</v>
      </c>
      <c r="E203" s="11">
        <v>145</v>
      </c>
      <c r="F203" s="11">
        <v>50</v>
      </c>
      <c r="G203" s="63">
        <v>44816</v>
      </c>
      <c r="H203" s="33"/>
      <c r="I203" s="11" t="s">
        <v>463</v>
      </c>
      <c r="J203" s="71">
        <v>1011.76</v>
      </c>
      <c r="K203" s="71">
        <v>1011.91</v>
      </c>
      <c r="L203" s="69">
        <v>-28.053250999999999</v>
      </c>
      <c r="M203" s="69">
        <v>117.82038</v>
      </c>
      <c r="N203" s="71">
        <v>580623.68999999994</v>
      </c>
      <c r="O203" s="71">
        <v>6896627.2599999998</v>
      </c>
      <c r="P203" s="131" t="s">
        <v>1602</v>
      </c>
      <c r="Q203" s="33">
        <v>50</v>
      </c>
      <c r="R203" s="22">
        <v>115.78700000000001</v>
      </c>
      <c r="S203" s="11">
        <v>-32.058</v>
      </c>
      <c r="T203" s="11">
        <v>58480</v>
      </c>
      <c r="U203" s="11">
        <v>-1.7230000000000001</v>
      </c>
      <c r="V203" s="60">
        <v>-66.022999999999996</v>
      </c>
      <c r="W203" s="22" t="s">
        <v>766</v>
      </c>
      <c r="X203" s="11" t="s">
        <v>772</v>
      </c>
      <c r="Y203" s="11" t="s">
        <v>1260</v>
      </c>
      <c r="Z203" s="11" t="s">
        <v>975</v>
      </c>
      <c r="AA203" s="11" t="s">
        <v>1016</v>
      </c>
      <c r="AB203" s="11" t="s">
        <v>995</v>
      </c>
      <c r="AC203" s="117" t="s">
        <v>904</v>
      </c>
      <c r="AD203" s="33"/>
      <c r="AE203" s="119">
        <v>8.2000000000000003E-2</v>
      </c>
      <c r="AF203" s="69">
        <v>0.128</v>
      </c>
      <c r="AG203" s="69">
        <v>7.6999999999999999E-2</v>
      </c>
      <c r="AH203" s="69">
        <v>9.3147567012606541E-2</v>
      </c>
      <c r="AI203" s="105">
        <v>0.16945405390933382</v>
      </c>
      <c r="AJ203" s="102"/>
      <c r="AK203" s="102"/>
      <c r="AL203" s="102"/>
      <c r="AM203" s="102"/>
      <c r="AN203" s="102"/>
      <c r="AO203" s="102"/>
      <c r="AP203" s="102"/>
      <c r="AQ203" s="103"/>
      <c r="AR203" s="77">
        <v>225.08</v>
      </c>
      <c r="AS203" s="71">
        <v>225.34</v>
      </c>
      <c r="AT203" s="71">
        <v>143.62</v>
      </c>
      <c r="AU203" s="71">
        <v>81.883767535070135</v>
      </c>
      <c r="AV203" s="71">
        <v>0.26052104208415922</v>
      </c>
      <c r="AW203" s="78">
        <v>2.7487743514439553</v>
      </c>
      <c r="AX203" s="64">
        <v>3.1815956926087973E-3</v>
      </c>
      <c r="AY203" s="81">
        <v>2.7575477534986494</v>
      </c>
      <c r="AZ203" s="47">
        <v>5240</v>
      </c>
      <c r="BA203" s="75">
        <v>14403.577601566325</v>
      </c>
      <c r="BB203" s="96">
        <v>3940.8580000000002</v>
      </c>
      <c r="BC203" s="97">
        <v>3996.4969999999998</v>
      </c>
      <c r="BD203" s="97">
        <v>4029.7829999999999</v>
      </c>
      <c r="BE203" s="98">
        <v>3988.8770118667812</v>
      </c>
      <c r="BF203" s="73">
        <v>11.175000000000001</v>
      </c>
      <c r="BG203" s="73">
        <v>10.904</v>
      </c>
      <c r="BH203" s="73">
        <v>10.756</v>
      </c>
      <c r="BI203" s="94">
        <v>10.945</v>
      </c>
      <c r="BJ203" s="73">
        <v>0</v>
      </c>
      <c r="BK203" s="73">
        <v>0</v>
      </c>
      <c r="BL203" s="73">
        <v>0</v>
      </c>
      <c r="BM203" s="110">
        <v>0</v>
      </c>
      <c r="BN203" s="158">
        <v>-0.3</v>
      </c>
      <c r="BO203" s="162">
        <v>-0.9</v>
      </c>
      <c r="BP203" s="164">
        <v>4.9312399999999998</v>
      </c>
    </row>
    <row r="204" spans="1:68" x14ac:dyDescent="0.3">
      <c r="A204" s="11" t="s">
        <v>346</v>
      </c>
      <c r="B204" s="11">
        <v>260251</v>
      </c>
      <c r="C204" s="11" t="s">
        <v>721</v>
      </c>
      <c r="D204" s="11" t="s">
        <v>452</v>
      </c>
      <c r="E204" s="11">
        <v>146</v>
      </c>
      <c r="F204" s="11">
        <v>21</v>
      </c>
      <c r="G204" s="63">
        <v>44816</v>
      </c>
      <c r="H204" s="33"/>
      <c r="I204" s="11" t="s">
        <v>463</v>
      </c>
      <c r="J204" s="71">
        <v>1023.32</v>
      </c>
      <c r="K204" s="71">
        <v>1023.47</v>
      </c>
      <c r="L204" s="69">
        <v>-28.053250999999999</v>
      </c>
      <c r="M204" s="69">
        <v>117.82038</v>
      </c>
      <c r="N204" s="71">
        <v>580623.68999999994</v>
      </c>
      <c r="O204" s="71">
        <v>6896627.2599999998</v>
      </c>
      <c r="P204" s="131" t="s">
        <v>1602</v>
      </c>
      <c r="Q204" s="33">
        <v>50</v>
      </c>
      <c r="R204" s="22">
        <v>115.78700000000001</v>
      </c>
      <c r="S204" s="11">
        <v>-32.058</v>
      </c>
      <c r="T204" s="11">
        <v>58480</v>
      </c>
      <c r="U204" s="11">
        <v>-1.7230000000000001</v>
      </c>
      <c r="V204" s="60">
        <v>-66.022999999999996</v>
      </c>
      <c r="W204" s="22" t="s">
        <v>766</v>
      </c>
      <c r="X204" s="11" t="s">
        <v>769</v>
      </c>
      <c r="Y204" s="11" t="s">
        <v>769</v>
      </c>
      <c r="Z204" s="11" t="s">
        <v>947</v>
      </c>
      <c r="AA204" s="11" t="s">
        <v>1049</v>
      </c>
      <c r="AB204" s="11"/>
      <c r="AC204" s="117" t="s">
        <v>905</v>
      </c>
      <c r="AD204" s="33"/>
      <c r="AE204" s="119">
        <v>1.4999999999999999E-2</v>
      </c>
      <c r="AF204" s="69">
        <v>2.5000000000000001E-2</v>
      </c>
      <c r="AG204" s="69">
        <v>1.4E-2</v>
      </c>
      <c r="AH204" s="69">
        <v>1.738013322443225E-2</v>
      </c>
      <c r="AI204" s="105">
        <v>4.4427096548293715E-2</v>
      </c>
      <c r="AJ204" s="102"/>
      <c r="AK204" s="102"/>
      <c r="AL204" s="102"/>
      <c r="AM204" s="102"/>
      <c r="AN204" s="102"/>
      <c r="AO204" s="102"/>
      <c r="AP204" s="102"/>
      <c r="AQ204" s="103"/>
      <c r="AR204" s="77">
        <v>140.13999999999999</v>
      </c>
      <c r="AS204" s="71">
        <v>140.27000000000001</v>
      </c>
      <c r="AT204" s="71">
        <v>88.1</v>
      </c>
      <c r="AU204" s="71">
        <v>52.27454909819641</v>
      </c>
      <c r="AV204" s="71">
        <v>0.13026052104210809</v>
      </c>
      <c r="AW204" s="78">
        <v>2.6808456967605894</v>
      </c>
      <c r="AX204" s="64">
        <v>2.4918535556837998E-3</v>
      </c>
      <c r="AY204" s="81">
        <v>2.6875426594926983</v>
      </c>
      <c r="AZ204" s="47" t="s">
        <v>454</v>
      </c>
      <c r="BA204" s="75" t="s">
        <v>454</v>
      </c>
      <c r="BB204" s="96">
        <v>4832.8639999999996</v>
      </c>
      <c r="BC204" s="97">
        <v>4959.5569999999998</v>
      </c>
      <c r="BD204" s="97">
        <v>5044.027</v>
      </c>
      <c r="BE204" s="98">
        <v>4944.7190505307335</v>
      </c>
      <c r="BF204" s="73">
        <v>6.1189999999999998</v>
      </c>
      <c r="BG204" s="73">
        <v>6.2149999999999999</v>
      </c>
      <c r="BH204" s="73">
        <v>6.2270000000000003</v>
      </c>
      <c r="BI204" s="94">
        <v>6.1870000000000003</v>
      </c>
      <c r="BJ204" s="73">
        <v>0</v>
      </c>
      <c r="BK204" s="73">
        <v>0</v>
      </c>
      <c r="BL204" s="73">
        <v>0</v>
      </c>
      <c r="BM204" s="110">
        <v>0</v>
      </c>
      <c r="BN204" s="158">
        <v>1.23586</v>
      </c>
      <c r="BO204" s="162">
        <v>-0.9</v>
      </c>
      <c r="BP204" s="164">
        <v>-1.5</v>
      </c>
    </row>
    <row r="205" spans="1:68" x14ac:dyDescent="0.3">
      <c r="A205" s="11" t="s">
        <v>347</v>
      </c>
      <c r="B205" s="11">
        <v>260250</v>
      </c>
      <c r="C205" s="11" t="s">
        <v>721</v>
      </c>
      <c r="D205" s="11" t="s">
        <v>453</v>
      </c>
      <c r="E205" s="11">
        <v>151</v>
      </c>
      <c r="F205" s="11">
        <v>52</v>
      </c>
      <c r="G205" s="63">
        <v>44816</v>
      </c>
      <c r="H205" s="33"/>
      <c r="I205" s="11" t="s">
        <v>463</v>
      </c>
      <c r="J205" s="71">
        <v>1048.94</v>
      </c>
      <c r="K205" s="71">
        <v>1049.0899999999999</v>
      </c>
      <c r="L205" s="69">
        <v>-28.053250999999999</v>
      </c>
      <c r="M205" s="69">
        <v>117.82038</v>
      </c>
      <c r="N205" s="71">
        <v>580623.68999999994</v>
      </c>
      <c r="O205" s="71">
        <v>6896627.2599999998</v>
      </c>
      <c r="P205" s="131" t="s">
        <v>1602</v>
      </c>
      <c r="Q205" s="33">
        <v>50</v>
      </c>
      <c r="R205" s="22">
        <v>115.78700000000001</v>
      </c>
      <c r="S205" s="11">
        <v>-32.058</v>
      </c>
      <c r="T205" s="11">
        <v>58480</v>
      </c>
      <c r="U205" s="11">
        <v>-1.7230000000000001</v>
      </c>
      <c r="V205" s="60">
        <v>-66.022999999999996</v>
      </c>
      <c r="W205" s="22" t="s">
        <v>766</v>
      </c>
      <c r="X205" s="11" t="s">
        <v>769</v>
      </c>
      <c r="Y205" s="11" t="s">
        <v>769</v>
      </c>
      <c r="Z205" s="11" t="s">
        <v>976</v>
      </c>
      <c r="AA205" s="11" t="s">
        <v>1016</v>
      </c>
      <c r="AB205" s="11" t="s">
        <v>1019</v>
      </c>
      <c r="AC205" s="117" t="s">
        <v>906</v>
      </c>
      <c r="AD205" s="33"/>
      <c r="AE205" s="119">
        <v>0.496</v>
      </c>
      <c r="AF205" s="69">
        <v>1.73</v>
      </c>
      <c r="AG205" s="69">
        <v>1.3</v>
      </c>
      <c r="AH205" s="69">
        <v>1.0371073464549989</v>
      </c>
      <c r="AI205" s="105">
        <v>1.8854611558551881</v>
      </c>
      <c r="AJ205" s="102"/>
      <c r="AK205" s="102"/>
      <c r="AL205" s="102"/>
      <c r="AM205" s="102"/>
      <c r="AN205" s="102"/>
      <c r="AO205" s="102"/>
      <c r="AP205" s="102"/>
      <c r="AQ205" s="103"/>
      <c r="AR205" s="77">
        <v>424.45</v>
      </c>
      <c r="AS205" s="71">
        <v>424.57</v>
      </c>
      <c r="AT205" s="71">
        <v>267.20999999999998</v>
      </c>
      <c r="AU205" s="71">
        <v>157.67535070140281</v>
      </c>
      <c r="AV205" s="71">
        <v>0.12024048096192841</v>
      </c>
      <c r="AW205" s="78">
        <v>2.6919236146415861</v>
      </c>
      <c r="AX205" s="64">
        <v>7.625826131164499E-4</v>
      </c>
      <c r="AY205" s="81">
        <v>2.6939779954210121</v>
      </c>
      <c r="AZ205" s="47">
        <v>5580</v>
      </c>
      <c r="BA205" s="75">
        <v>15020.93376970005</v>
      </c>
      <c r="BB205" s="96">
        <v>153631.033</v>
      </c>
      <c r="BC205" s="97">
        <v>170324.44099999999</v>
      </c>
      <c r="BD205" s="97">
        <v>173235.842</v>
      </c>
      <c r="BE205" s="98">
        <v>165499.95934118814</v>
      </c>
      <c r="BF205" s="73">
        <v>13.161</v>
      </c>
      <c r="BG205" s="73">
        <v>13.659000000000001</v>
      </c>
      <c r="BH205" s="73">
        <v>13.417</v>
      </c>
      <c r="BI205" s="94">
        <v>13.412333333333335</v>
      </c>
      <c r="BJ205" s="73">
        <v>0</v>
      </c>
      <c r="BK205" s="73">
        <v>0</v>
      </c>
      <c r="BL205" s="73">
        <v>0</v>
      </c>
      <c r="BM205" s="110">
        <v>0</v>
      </c>
      <c r="BN205" s="158">
        <v>0.35055999999999998</v>
      </c>
      <c r="BO205" s="162">
        <v>1.9233</v>
      </c>
      <c r="BP205" s="164">
        <v>6.4616300000000004</v>
      </c>
    </row>
    <row r="206" spans="1:68" x14ac:dyDescent="0.3">
      <c r="A206" s="11" t="s">
        <v>348</v>
      </c>
      <c r="B206" s="11">
        <v>260249</v>
      </c>
      <c r="C206" s="11" t="s">
        <v>721</v>
      </c>
      <c r="D206" s="11" t="s">
        <v>452</v>
      </c>
      <c r="E206" s="11">
        <v>148</v>
      </c>
      <c r="F206" s="11">
        <v>24</v>
      </c>
      <c r="G206" s="63">
        <v>44816</v>
      </c>
      <c r="H206" s="33"/>
      <c r="I206" s="11" t="s">
        <v>463</v>
      </c>
      <c r="J206" s="71">
        <v>1056</v>
      </c>
      <c r="K206" s="71">
        <v>1056.1500000000001</v>
      </c>
      <c r="L206" s="69">
        <v>-28.053250999999999</v>
      </c>
      <c r="M206" s="69">
        <v>117.82038</v>
      </c>
      <c r="N206" s="71">
        <v>580623.68999999994</v>
      </c>
      <c r="O206" s="71">
        <v>6896627.2599999998</v>
      </c>
      <c r="P206" s="131" t="s">
        <v>1602</v>
      </c>
      <c r="Q206" s="33">
        <v>50</v>
      </c>
      <c r="R206" s="22">
        <v>115.78700000000001</v>
      </c>
      <c r="S206" s="11">
        <v>-32.058</v>
      </c>
      <c r="T206" s="11">
        <v>58480</v>
      </c>
      <c r="U206" s="11">
        <v>-1.7230000000000001</v>
      </c>
      <c r="V206" s="60">
        <v>-66.022999999999996</v>
      </c>
      <c r="W206" s="22" t="s">
        <v>766</v>
      </c>
      <c r="X206" s="11" t="s">
        <v>769</v>
      </c>
      <c r="Y206" s="11" t="s">
        <v>769</v>
      </c>
      <c r="Z206" s="11" t="s">
        <v>976</v>
      </c>
      <c r="AA206" s="11" t="s">
        <v>1016</v>
      </c>
      <c r="AB206" s="11" t="s">
        <v>1019</v>
      </c>
      <c r="AC206" s="117" t="s">
        <v>906</v>
      </c>
      <c r="AD206" s="33"/>
      <c r="AE206" s="119">
        <v>0.623</v>
      </c>
      <c r="AF206" s="69">
        <v>1.2</v>
      </c>
      <c r="AG206" s="69">
        <v>2</v>
      </c>
      <c r="AH206" s="69">
        <v>1.1434919092771314</v>
      </c>
      <c r="AI206" s="105">
        <v>2.9225366217304924</v>
      </c>
      <c r="AJ206" s="102"/>
      <c r="AK206" s="102"/>
      <c r="AL206" s="102"/>
      <c r="AM206" s="102"/>
      <c r="AN206" s="102"/>
      <c r="AO206" s="102"/>
      <c r="AP206" s="102"/>
      <c r="AQ206" s="103"/>
      <c r="AR206" s="77">
        <v>168.34</v>
      </c>
      <c r="AS206" s="71">
        <v>168.43</v>
      </c>
      <c r="AT206" s="71">
        <v>106.03</v>
      </c>
      <c r="AU206" s="71">
        <v>62.52505010020041</v>
      </c>
      <c r="AV206" s="71">
        <v>9.0180360721446307E-2</v>
      </c>
      <c r="AW206" s="78">
        <v>2.692360897435897</v>
      </c>
      <c r="AX206" s="64">
        <v>1.4423076923077468E-3</v>
      </c>
      <c r="AY206" s="81">
        <v>2.6962497191462043</v>
      </c>
      <c r="AZ206" s="47">
        <v>5410</v>
      </c>
      <c r="BA206" s="75">
        <v>14565.672455128202</v>
      </c>
      <c r="BB206" s="96">
        <v>27058.154999999999</v>
      </c>
      <c r="BC206" s="97">
        <v>28687.416000000001</v>
      </c>
      <c r="BD206" s="97">
        <v>29785.116999999998</v>
      </c>
      <c r="BE206" s="98">
        <v>28488.066468375393</v>
      </c>
      <c r="BF206" s="73">
        <v>10.054</v>
      </c>
      <c r="BG206" s="73">
        <v>10.391999999999999</v>
      </c>
      <c r="BH206" s="73">
        <v>10.558</v>
      </c>
      <c r="BI206" s="94">
        <v>10.334666666666665</v>
      </c>
      <c r="BJ206" s="73">
        <v>0</v>
      </c>
      <c r="BK206" s="73">
        <v>0</v>
      </c>
      <c r="BL206" s="73">
        <v>0</v>
      </c>
      <c r="BM206" s="110">
        <v>0</v>
      </c>
      <c r="BN206" s="158">
        <v>1.10598</v>
      </c>
      <c r="BO206" s="162">
        <v>-0.9</v>
      </c>
      <c r="BP206" s="164">
        <v>-1.5</v>
      </c>
    </row>
    <row r="207" spans="1:68" x14ac:dyDescent="0.3">
      <c r="A207" s="11" t="s">
        <v>349</v>
      </c>
      <c r="B207" s="11">
        <v>260248</v>
      </c>
      <c r="C207" s="11" t="s">
        <v>721</v>
      </c>
      <c r="D207" s="11" t="s">
        <v>452</v>
      </c>
      <c r="E207" s="11">
        <v>148</v>
      </c>
      <c r="F207" s="11">
        <v>29</v>
      </c>
      <c r="G207" s="63">
        <v>44816</v>
      </c>
      <c r="H207" s="33"/>
      <c r="I207" s="11" t="s">
        <v>463</v>
      </c>
      <c r="J207" s="71">
        <v>1064.25</v>
      </c>
      <c r="K207" s="71">
        <v>1064.4000000000001</v>
      </c>
      <c r="L207" s="69">
        <v>-28.053250999999999</v>
      </c>
      <c r="M207" s="69">
        <v>117.82038</v>
      </c>
      <c r="N207" s="71">
        <v>580623.68999999994</v>
      </c>
      <c r="O207" s="71">
        <v>6896627.2599999998</v>
      </c>
      <c r="P207" s="131" t="s">
        <v>1602</v>
      </c>
      <c r="Q207" s="33">
        <v>50</v>
      </c>
      <c r="R207" s="22">
        <v>115.78700000000001</v>
      </c>
      <c r="S207" s="11">
        <v>-32.058</v>
      </c>
      <c r="T207" s="11">
        <v>58480</v>
      </c>
      <c r="U207" s="11">
        <v>-1.7230000000000001</v>
      </c>
      <c r="V207" s="60">
        <v>-66.022999999999996</v>
      </c>
      <c r="W207" s="22" t="s">
        <v>761</v>
      </c>
      <c r="X207" s="11" t="s">
        <v>773</v>
      </c>
      <c r="Y207" s="11" t="s">
        <v>773</v>
      </c>
      <c r="Z207" s="11" t="s">
        <v>946</v>
      </c>
      <c r="AA207" s="11" t="s">
        <v>1050</v>
      </c>
      <c r="AB207" s="11"/>
      <c r="AC207" s="117" t="s">
        <v>907</v>
      </c>
      <c r="AD207" s="33"/>
      <c r="AE207" s="119">
        <v>0.23599999999999999</v>
      </c>
      <c r="AF207" s="69">
        <v>0.315</v>
      </c>
      <c r="AG207" s="69">
        <v>0.32400000000000001</v>
      </c>
      <c r="AH207" s="69">
        <v>0.28879468021702565</v>
      </c>
      <c r="AI207" s="105">
        <v>0.73810144369867414</v>
      </c>
      <c r="AJ207" s="102">
        <v>0.50156000000000001</v>
      </c>
      <c r="AK207" s="102">
        <v>0</v>
      </c>
      <c r="AL207" s="102">
        <v>-66.846855000000005</v>
      </c>
      <c r="AM207" s="102">
        <v>0.35971555</v>
      </c>
      <c r="AN207" s="102">
        <v>303.49630000000002</v>
      </c>
      <c r="AO207" s="102">
        <v>-66.773769999999999</v>
      </c>
      <c r="AP207" s="102">
        <v>0.63124840000000004</v>
      </c>
      <c r="AQ207" s="103">
        <v>10.795523030563926</v>
      </c>
      <c r="AR207" s="77">
        <v>196.18</v>
      </c>
      <c r="AS207" s="71">
        <v>196.28</v>
      </c>
      <c r="AT207" s="71">
        <v>126.16</v>
      </c>
      <c r="AU207" s="71">
        <v>70.260521042084179</v>
      </c>
      <c r="AV207" s="71">
        <v>0.10020040080159751</v>
      </c>
      <c r="AW207" s="78">
        <v>2.7921796919566453</v>
      </c>
      <c r="AX207" s="64">
        <v>1.4261266400455548E-3</v>
      </c>
      <c r="AY207" s="81">
        <v>2.7961673807483569</v>
      </c>
      <c r="AZ207" s="47" t="s">
        <v>454</v>
      </c>
      <c r="BA207" s="75" t="s">
        <v>454</v>
      </c>
      <c r="BB207" s="96">
        <v>400909.41</v>
      </c>
      <c r="BC207" s="97">
        <v>399804.15</v>
      </c>
      <c r="BD207" s="97">
        <v>396266.69</v>
      </c>
      <c r="BE207" s="98">
        <v>398988.49397305219</v>
      </c>
      <c r="BF207" s="73">
        <v>30.233000000000001</v>
      </c>
      <c r="BG207" s="73">
        <v>31.259</v>
      </c>
      <c r="BH207" s="73">
        <v>31.707999999999998</v>
      </c>
      <c r="BI207" s="94">
        <v>31.066666666666666</v>
      </c>
      <c r="BJ207" s="73">
        <v>0</v>
      </c>
      <c r="BK207" s="73">
        <v>0</v>
      </c>
      <c r="BL207" s="73">
        <v>0</v>
      </c>
      <c r="BM207" s="110">
        <v>0</v>
      </c>
      <c r="BN207" s="158">
        <v>-0.3</v>
      </c>
      <c r="BO207" s="162">
        <v>-0.9</v>
      </c>
      <c r="BP207" s="164">
        <v>9.7975499999999993</v>
      </c>
    </row>
    <row r="208" spans="1:68" x14ac:dyDescent="0.3">
      <c r="A208" s="11" t="s">
        <v>350</v>
      </c>
      <c r="B208" s="11">
        <v>260247</v>
      </c>
      <c r="C208" s="11" t="s">
        <v>721</v>
      </c>
      <c r="D208" s="11" t="s">
        <v>452</v>
      </c>
      <c r="E208" s="11">
        <v>138</v>
      </c>
      <c r="F208" s="11">
        <v>23</v>
      </c>
      <c r="G208" s="63">
        <v>44816</v>
      </c>
      <c r="H208" s="33"/>
      <c r="I208" s="11" t="s">
        <v>463</v>
      </c>
      <c r="J208" s="71">
        <v>1071.3</v>
      </c>
      <c r="K208" s="71">
        <v>1071.44</v>
      </c>
      <c r="L208" s="69">
        <v>-28.053250999999999</v>
      </c>
      <c r="M208" s="69">
        <v>117.82038</v>
      </c>
      <c r="N208" s="71">
        <v>580623.68999999994</v>
      </c>
      <c r="O208" s="71">
        <v>6896627.2599999998</v>
      </c>
      <c r="P208" s="131" t="s">
        <v>1602</v>
      </c>
      <c r="Q208" s="33">
        <v>50</v>
      </c>
      <c r="R208" s="22">
        <v>115.78700000000001</v>
      </c>
      <c r="S208" s="11">
        <v>-32.058</v>
      </c>
      <c r="T208" s="11">
        <v>58480</v>
      </c>
      <c r="U208" s="11">
        <v>-1.7230000000000001</v>
      </c>
      <c r="V208" s="60">
        <v>-66.022999999999996</v>
      </c>
      <c r="W208" s="22" t="s">
        <v>761</v>
      </c>
      <c r="X208" s="11" t="s">
        <v>773</v>
      </c>
      <c r="Y208" s="11" t="s">
        <v>773</v>
      </c>
      <c r="Z208" s="11" t="s">
        <v>946</v>
      </c>
      <c r="AA208" s="11" t="s">
        <v>1050</v>
      </c>
      <c r="AB208" s="11"/>
      <c r="AC208" s="117" t="s">
        <v>907</v>
      </c>
      <c r="AD208" s="33"/>
      <c r="AE208" s="119">
        <v>6.03</v>
      </c>
      <c r="AF208" s="69">
        <v>13.3</v>
      </c>
      <c r="AG208" s="69">
        <v>12.5</v>
      </c>
      <c r="AH208" s="69">
        <v>10.008284800978437</v>
      </c>
      <c r="AI208" s="105">
        <v>25.668248029069396</v>
      </c>
      <c r="AJ208" s="102">
        <v>3.1504620000000001</v>
      </c>
      <c r="AK208" s="102">
        <v>0</v>
      </c>
      <c r="AL208" s="102">
        <v>-53.336444999999998</v>
      </c>
      <c r="AM208" s="102">
        <v>12.807369999999999</v>
      </c>
      <c r="AN208" s="102">
        <v>263.57810000000001</v>
      </c>
      <c r="AO208" s="102">
        <v>63.819919999999996</v>
      </c>
      <c r="AP208" s="102">
        <v>4.0662354999999994</v>
      </c>
      <c r="AQ208" s="103">
        <v>67.810202324580274</v>
      </c>
      <c r="AR208" s="77">
        <v>182.66</v>
      </c>
      <c r="AS208" s="71">
        <v>182.78</v>
      </c>
      <c r="AT208" s="71">
        <v>122.84</v>
      </c>
      <c r="AU208" s="71">
        <v>60.060120240480963</v>
      </c>
      <c r="AV208" s="71">
        <v>0.12024048096192841</v>
      </c>
      <c r="AW208" s="78">
        <v>3.0412859526192859</v>
      </c>
      <c r="AX208" s="64">
        <v>2.0020020020020779E-3</v>
      </c>
      <c r="AY208" s="81">
        <v>3.0473868271481113</v>
      </c>
      <c r="AZ208" s="47" t="s">
        <v>454</v>
      </c>
      <c r="BA208" s="75" t="s">
        <v>454</v>
      </c>
      <c r="BB208" s="96">
        <v>262401.63</v>
      </c>
      <c r="BC208" s="97">
        <v>263625.50199999998</v>
      </c>
      <c r="BD208" s="97">
        <v>258904.47</v>
      </c>
      <c r="BE208" s="98">
        <v>261636.1996752774</v>
      </c>
      <c r="BF208" s="73">
        <v>63.545000000000002</v>
      </c>
      <c r="BG208" s="73">
        <v>63.344999999999999</v>
      </c>
      <c r="BH208" s="73">
        <v>62.929000000000002</v>
      </c>
      <c r="BI208" s="94">
        <v>63.273000000000003</v>
      </c>
      <c r="BJ208" s="73">
        <v>0</v>
      </c>
      <c r="BK208" s="73">
        <v>0</v>
      </c>
      <c r="BL208" s="73">
        <v>0</v>
      </c>
      <c r="BM208" s="110">
        <v>0</v>
      </c>
      <c r="BN208" s="158">
        <v>0.95357000000000003</v>
      </c>
      <c r="BO208" s="162">
        <v>-0.9</v>
      </c>
      <c r="BP208" s="164">
        <v>4.4925499999999996</v>
      </c>
    </row>
    <row r="209" spans="1:68" x14ac:dyDescent="0.3">
      <c r="A209" s="11" t="s">
        <v>351</v>
      </c>
      <c r="B209" s="11">
        <v>260246</v>
      </c>
      <c r="C209" s="11" t="s">
        <v>721</v>
      </c>
      <c r="D209" s="11" t="s">
        <v>452</v>
      </c>
      <c r="E209" s="11">
        <v>146</v>
      </c>
      <c r="F209" s="11">
        <v>23</v>
      </c>
      <c r="G209" s="63">
        <v>44816</v>
      </c>
      <c r="H209" s="33"/>
      <c r="I209" s="11" t="s">
        <v>463</v>
      </c>
      <c r="J209" s="71">
        <v>1098.9000000000001</v>
      </c>
      <c r="K209" s="71">
        <v>1099.05</v>
      </c>
      <c r="L209" s="69">
        <v>-28.053250999999999</v>
      </c>
      <c r="M209" s="69">
        <v>117.82038</v>
      </c>
      <c r="N209" s="71">
        <v>580623.68999999994</v>
      </c>
      <c r="O209" s="71">
        <v>6896627.2599999998</v>
      </c>
      <c r="P209" s="131" t="s">
        <v>1602</v>
      </c>
      <c r="Q209" s="33">
        <v>50</v>
      </c>
      <c r="R209" s="22">
        <v>115.78700000000001</v>
      </c>
      <c r="S209" s="11">
        <v>-32.058</v>
      </c>
      <c r="T209" s="11">
        <v>58480</v>
      </c>
      <c r="U209" s="11">
        <v>-1.7230000000000001</v>
      </c>
      <c r="V209" s="60">
        <v>-66.022999999999996</v>
      </c>
      <c r="W209" s="22" t="s">
        <v>761</v>
      </c>
      <c r="X209" s="11" t="s">
        <v>773</v>
      </c>
      <c r="Y209" s="11" t="s">
        <v>773</v>
      </c>
      <c r="Z209" s="11"/>
      <c r="AA209" s="11" t="s">
        <v>1051</v>
      </c>
      <c r="AB209" s="11" t="s">
        <v>1019</v>
      </c>
      <c r="AC209" s="117" t="s">
        <v>908</v>
      </c>
      <c r="AD209" s="33"/>
      <c r="AE209" s="119">
        <v>2.77</v>
      </c>
      <c r="AF209" s="69">
        <v>2.73</v>
      </c>
      <c r="AG209" s="69">
        <v>2.31</v>
      </c>
      <c r="AH209" s="69">
        <v>2.5946859410319383</v>
      </c>
      <c r="AI209" s="105">
        <v>6.6325362024658405</v>
      </c>
      <c r="AJ209" s="102"/>
      <c r="AK209" s="102"/>
      <c r="AL209" s="102"/>
      <c r="AM209" s="102"/>
      <c r="AN209" s="102"/>
      <c r="AO209" s="102"/>
      <c r="AP209" s="102"/>
      <c r="AQ209" s="103"/>
      <c r="AR209" s="77">
        <v>161.18</v>
      </c>
      <c r="AS209" s="71">
        <v>161.21</v>
      </c>
      <c r="AT209" s="71">
        <v>101.57</v>
      </c>
      <c r="AU209" s="71">
        <v>59.759519038076171</v>
      </c>
      <c r="AV209" s="71">
        <v>3.0060120240482102E-2</v>
      </c>
      <c r="AW209" s="78">
        <v>2.697143527833668</v>
      </c>
      <c r="AX209" s="64">
        <v>5.0301810865193038E-4</v>
      </c>
      <c r="AY209" s="81">
        <v>2.6985009226639822</v>
      </c>
      <c r="AZ209" s="47" t="s">
        <v>454</v>
      </c>
      <c r="BA209" s="75" t="s">
        <v>454</v>
      </c>
      <c r="BB209" s="96">
        <v>81279.05</v>
      </c>
      <c r="BC209" s="97">
        <v>90075.76</v>
      </c>
      <c r="BD209" s="97">
        <v>93890.76</v>
      </c>
      <c r="BE209" s="98">
        <v>88254.420881453814</v>
      </c>
      <c r="BF209" s="73">
        <v>12.103</v>
      </c>
      <c r="BG209" s="73">
        <v>13.401</v>
      </c>
      <c r="BH209" s="73">
        <v>13.993</v>
      </c>
      <c r="BI209" s="94">
        <v>13.165666666666667</v>
      </c>
      <c r="BJ209" s="73">
        <v>0</v>
      </c>
      <c r="BK209" s="73">
        <v>0</v>
      </c>
      <c r="BL209" s="73">
        <v>0</v>
      </c>
      <c r="BM209" s="110">
        <v>0</v>
      </c>
      <c r="BN209" s="158">
        <v>0.86433000000000004</v>
      </c>
      <c r="BO209" s="162">
        <v>-0.9</v>
      </c>
      <c r="BP209" s="164">
        <v>13.07497</v>
      </c>
    </row>
    <row r="210" spans="1:68" x14ac:dyDescent="0.3">
      <c r="A210" s="11" t="s">
        <v>352</v>
      </c>
      <c r="B210" s="11">
        <v>260245</v>
      </c>
      <c r="C210" s="11" t="s">
        <v>721</v>
      </c>
      <c r="D210" s="11" t="s">
        <v>452</v>
      </c>
      <c r="E210" s="11">
        <v>147</v>
      </c>
      <c r="F210" s="11">
        <v>25</v>
      </c>
      <c r="G210" s="63">
        <v>44816</v>
      </c>
      <c r="H210" s="33"/>
      <c r="I210" s="11" t="s">
        <v>463</v>
      </c>
      <c r="J210" s="71">
        <v>1116.48</v>
      </c>
      <c r="K210" s="71">
        <v>1116.6300000000001</v>
      </c>
      <c r="L210" s="69">
        <v>-28.053250999999999</v>
      </c>
      <c r="M210" s="69">
        <v>117.82038</v>
      </c>
      <c r="N210" s="71">
        <v>580623.68999999994</v>
      </c>
      <c r="O210" s="71">
        <v>6896627.2599999998</v>
      </c>
      <c r="P210" s="131" t="s">
        <v>1602</v>
      </c>
      <c r="Q210" s="33">
        <v>50</v>
      </c>
      <c r="R210" s="22">
        <v>115.78700000000001</v>
      </c>
      <c r="S210" s="11">
        <v>-32.058</v>
      </c>
      <c r="T210" s="11">
        <v>58480</v>
      </c>
      <c r="U210" s="11">
        <v>-1.7230000000000001</v>
      </c>
      <c r="V210" s="60">
        <v>-66.022999999999996</v>
      </c>
      <c r="W210" s="22" t="s">
        <v>766</v>
      </c>
      <c r="X210" s="11" t="s">
        <v>769</v>
      </c>
      <c r="Y210" s="11" t="s">
        <v>769</v>
      </c>
      <c r="Z210" s="11" t="s">
        <v>968</v>
      </c>
      <c r="AA210" s="11" t="s">
        <v>1016</v>
      </c>
      <c r="AB210" s="11" t="s">
        <v>995</v>
      </c>
      <c r="AC210" s="117" t="s">
        <v>909</v>
      </c>
      <c r="AD210" s="33"/>
      <c r="AE210" s="119">
        <v>1.2E-2</v>
      </c>
      <c r="AF210" s="69">
        <v>0.02</v>
      </c>
      <c r="AG210" s="69">
        <v>1.2999999999999999E-2</v>
      </c>
      <c r="AH210" s="69">
        <v>1.4612287148125607E-2</v>
      </c>
      <c r="AI210" s="105">
        <v>3.7349005950609054E-2</v>
      </c>
      <c r="AJ210" s="102"/>
      <c r="AK210" s="102"/>
      <c r="AL210" s="102"/>
      <c r="AM210" s="102"/>
      <c r="AN210" s="102"/>
      <c r="AO210" s="102"/>
      <c r="AP210" s="102"/>
      <c r="AQ210" s="103"/>
      <c r="AR210" s="77">
        <v>222.13</v>
      </c>
      <c r="AS210" s="71">
        <v>222.32</v>
      </c>
      <c r="AT210" s="71">
        <v>142.34</v>
      </c>
      <c r="AU210" s="71">
        <v>80.140280561122239</v>
      </c>
      <c r="AV210" s="71">
        <v>0.19038076152304381</v>
      </c>
      <c r="AW210" s="78">
        <v>2.7717646911727933</v>
      </c>
      <c r="AX210" s="64">
        <v>2.3755938984745904E-3</v>
      </c>
      <c r="AY210" s="81">
        <v>2.7783649580147891</v>
      </c>
      <c r="AZ210" s="47" t="s">
        <v>454</v>
      </c>
      <c r="BA210" s="75" t="s">
        <v>454</v>
      </c>
      <c r="BB210" s="96">
        <v>3737.25</v>
      </c>
      <c r="BC210" s="97">
        <v>3811.71</v>
      </c>
      <c r="BD210" s="97">
        <v>3843.46</v>
      </c>
      <c r="BE210" s="98">
        <v>3797.2115152670503</v>
      </c>
      <c r="BF210" s="73">
        <v>24.245999999999999</v>
      </c>
      <c r="BG210" s="73">
        <v>24.381</v>
      </c>
      <c r="BH210" s="73">
        <v>24.460999999999999</v>
      </c>
      <c r="BI210" s="94">
        <v>24.362666666666666</v>
      </c>
      <c r="BJ210" s="73">
        <v>0</v>
      </c>
      <c r="BK210" s="73">
        <v>0.6</v>
      </c>
      <c r="BL210" s="73">
        <v>0</v>
      </c>
      <c r="BM210" s="110">
        <v>0.6</v>
      </c>
      <c r="BN210" s="158">
        <v>1.30569</v>
      </c>
      <c r="BO210" s="162">
        <v>2.3673099999999998</v>
      </c>
      <c r="BP210" s="164">
        <v>-1.5</v>
      </c>
    </row>
    <row r="211" spans="1:68" x14ac:dyDescent="0.3">
      <c r="A211" s="11" t="s">
        <v>353</v>
      </c>
      <c r="B211" s="11">
        <v>260244</v>
      </c>
      <c r="C211" s="11" t="s">
        <v>721</v>
      </c>
      <c r="D211" s="11" t="s">
        <v>452</v>
      </c>
      <c r="E211" s="11">
        <v>149</v>
      </c>
      <c r="F211" s="11">
        <v>24</v>
      </c>
      <c r="G211" s="63">
        <v>44816</v>
      </c>
      <c r="H211" s="33"/>
      <c r="I211" s="11" t="s">
        <v>463</v>
      </c>
      <c r="J211" s="71">
        <v>1132.0999999999999</v>
      </c>
      <c r="K211" s="71">
        <v>1132.25</v>
      </c>
      <c r="L211" s="69">
        <v>-28.053250999999999</v>
      </c>
      <c r="M211" s="69">
        <v>117.82038</v>
      </c>
      <c r="N211" s="71">
        <v>580623.68999999994</v>
      </c>
      <c r="O211" s="71">
        <v>6896627.2599999998</v>
      </c>
      <c r="P211" s="131" t="s">
        <v>1602</v>
      </c>
      <c r="Q211" s="33">
        <v>50</v>
      </c>
      <c r="R211" s="22">
        <v>115.78700000000001</v>
      </c>
      <c r="S211" s="11">
        <v>-32.058</v>
      </c>
      <c r="T211" s="11">
        <v>58480</v>
      </c>
      <c r="U211" s="11">
        <v>-1.7230000000000001</v>
      </c>
      <c r="V211" s="60">
        <v>-66.022999999999996</v>
      </c>
      <c r="W211" s="22" t="s">
        <v>766</v>
      </c>
      <c r="X211" s="11" t="s">
        <v>774</v>
      </c>
      <c r="Y211" s="11" t="s">
        <v>1260</v>
      </c>
      <c r="Z211" s="11" t="s">
        <v>948</v>
      </c>
      <c r="AA211" s="11" t="s">
        <v>1046</v>
      </c>
      <c r="AB211" s="11"/>
      <c r="AC211" s="117" t="s">
        <v>910</v>
      </c>
      <c r="AD211" s="33"/>
      <c r="AE211" s="119">
        <v>6.0000000000000001E-3</v>
      </c>
      <c r="AF211" s="69">
        <v>1E-3</v>
      </c>
      <c r="AG211" s="69">
        <v>6.0000000000000001E-3</v>
      </c>
      <c r="AH211" s="69">
        <v>3.3019272488946268E-3</v>
      </c>
      <c r="AI211" s="105">
        <v>8.4384052772751086E-3</v>
      </c>
      <c r="AJ211" s="102"/>
      <c r="AK211" s="102"/>
      <c r="AL211" s="102"/>
      <c r="AM211" s="102"/>
      <c r="AN211" s="102"/>
      <c r="AO211" s="102"/>
      <c r="AP211" s="102"/>
      <c r="AQ211" s="103"/>
      <c r="AR211" s="77">
        <v>177.95</v>
      </c>
      <c r="AS211" s="71">
        <v>178.09</v>
      </c>
      <c r="AT211" s="71">
        <v>113.81</v>
      </c>
      <c r="AU211" s="71">
        <v>64.408817635270537</v>
      </c>
      <c r="AV211" s="71">
        <v>0.14028056112225931</v>
      </c>
      <c r="AW211" s="78">
        <v>2.7628204729309274</v>
      </c>
      <c r="AX211" s="64">
        <v>2.1779713752335841E-3</v>
      </c>
      <c r="AY211" s="81">
        <v>2.7688509510445902</v>
      </c>
      <c r="AZ211" s="47">
        <v>5120</v>
      </c>
      <c r="BA211" s="75">
        <v>14145.640821406349</v>
      </c>
      <c r="BB211" s="96">
        <v>8692.0400000000009</v>
      </c>
      <c r="BC211" s="97">
        <v>8792.7999999999993</v>
      </c>
      <c r="BD211" s="97">
        <v>9026.14</v>
      </c>
      <c r="BE211" s="98">
        <v>8835.8905062817976</v>
      </c>
      <c r="BF211" s="73">
        <v>19.079999999999998</v>
      </c>
      <c r="BG211" s="73">
        <v>19.094999999999999</v>
      </c>
      <c r="BH211" s="73">
        <v>19.109000000000002</v>
      </c>
      <c r="BI211" s="94">
        <v>19.094666666666665</v>
      </c>
      <c r="BJ211" s="73">
        <v>0</v>
      </c>
      <c r="BK211" s="73">
        <v>0</v>
      </c>
      <c r="BL211" s="73">
        <v>0</v>
      </c>
      <c r="BM211" s="110">
        <v>0</v>
      </c>
      <c r="BN211" s="158">
        <v>0.39778999999999998</v>
      </c>
      <c r="BO211" s="162">
        <v>-0.9</v>
      </c>
      <c r="BP211" s="164">
        <v>6.7989699999999997</v>
      </c>
    </row>
    <row r="212" spans="1:68" x14ac:dyDescent="0.3">
      <c r="A212" s="11" t="s">
        <v>354</v>
      </c>
      <c r="B212" s="11">
        <v>260243</v>
      </c>
      <c r="C212" s="11" t="s">
        <v>721</v>
      </c>
      <c r="D212" s="11" t="s">
        <v>452</v>
      </c>
      <c r="E212" s="11">
        <v>149</v>
      </c>
      <c r="F212" s="11">
        <v>24</v>
      </c>
      <c r="G212" s="63">
        <v>44816</v>
      </c>
      <c r="H212" s="33"/>
      <c r="I212" s="11" t="s">
        <v>463</v>
      </c>
      <c r="J212" s="71">
        <v>1146.45</v>
      </c>
      <c r="K212" s="71">
        <v>1146.5999999999999</v>
      </c>
      <c r="L212" s="69">
        <v>-28.053250999999999</v>
      </c>
      <c r="M212" s="69">
        <v>117.82038</v>
      </c>
      <c r="N212" s="71">
        <v>580623.68999999994</v>
      </c>
      <c r="O212" s="71">
        <v>6896627.2599999998</v>
      </c>
      <c r="P212" s="131" t="s">
        <v>1602</v>
      </c>
      <c r="Q212" s="33">
        <v>50</v>
      </c>
      <c r="R212" s="22">
        <v>115.78700000000001</v>
      </c>
      <c r="S212" s="11">
        <v>-32.058</v>
      </c>
      <c r="T212" s="11">
        <v>58480</v>
      </c>
      <c r="U212" s="11">
        <v>-1.7230000000000001</v>
      </c>
      <c r="V212" s="60">
        <v>-66.022999999999996</v>
      </c>
      <c r="W212" s="22" t="s">
        <v>766</v>
      </c>
      <c r="X212" s="11" t="s">
        <v>774</v>
      </c>
      <c r="Y212" s="11" t="s">
        <v>1260</v>
      </c>
      <c r="Z212" s="11" t="s">
        <v>948</v>
      </c>
      <c r="AA212" s="11" t="s">
        <v>1016</v>
      </c>
      <c r="AB212" s="11"/>
      <c r="AC212" s="117" t="s">
        <v>910</v>
      </c>
      <c r="AD212" s="33"/>
      <c r="AE212" s="119">
        <v>0.13900000000000001</v>
      </c>
      <c r="AF212" s="69">
        <v>0.14899999999999999</v>
      </c>
      <c r="AG212" s="69">
        <v>0.10199999999999999</v>
      </c>
      <c r="AH212" s="69">
        <v>0.12831194261269288</v>
      </c>
      <c r="AI212" s="105">
        <v>0.32791400054099795</v>
      </c>
      <c r="AJ212" s="102"/>
      <c r="AK212" s="102"/>
      <c r="AL212" s="102"/>
      <c r="AM212" s="102"/>
      <c r="AN212" s="102"/>
      <c r="AO212" s="102"/>
      <c r="AP212" s="102"/>
      <c r="AQ212" s="103"/>
      <c r="AR212" s="77">
        <v>213.11</v>
      </c>
      <c r="AS212" s="71">
        <v>213.21</v>
      </c>
      <c r="AT212" s="71">
        <v>137.37</v>
      </c>
      <c r="AU212" s="71">
        <v>75.99198396793588</v>
      </c>
      <c r="AV212" s="71">
        <v>0.10020040080159751</v>
      </c>
      <c r="AW212" s="78">
        <v>2.8043747362869196</v>
      </c>
      <c r="AX212" s="64">
        <v>1.3185654008438068E-3</v>
      </c>
      <c r="AY212" s="81">
        <v>2.808077369949828</v>
      </c>
      <c r="AZ212" s="47" t="s">
        <v>454</v>
      </c>
      <c r="BA212" s="75" t="s">
        <v>454</v>
      </c>
      <c r="BB212" s="96">
        <v>7480.8760000000002</v>
      </c>
      <c r="BC212" s="97">
        <v>8284.8880000000008</v>
      </c>
      <c r="BD212" s="97">
        <v>8374.2189999999991</v>
      </c>
      <c r="BE212" s="98">
        <v>8036.3924572391888</v>
      </c>
      <c r="BF212" s="73">
        <v>11.837999999999999</v>
      </c>
      <c r="BG212" s="73">
        <v>12.565</v>
      </c>
      <c r="BH212" s="73">
        <v>12.747999999999999</v>
      </c>
      <c r="BI212" s="94">
        <v>12.383666666666665</v>
      </c>
      <c r="BJ212" s="73">
        <v>0</v>
      </c>
      <c r="BK212" s="73">
        <v>0</v>
      </c>
      <c r="BL212" s="73">
        <v>0</v>
      </c>
      <c r="BM212" s="110">
        <v>0</v>
      </c>
      <c r="BN212" s="158">
        <v>0.40114</v>
      </c>
      <c r="BO212" s="162">
        <v>4.9354699999999996</v>
      </c>
      <c r="BP212" s="164">
        <v>20.52225</v>
      </c>
    </row>
    <row r="213" spans="1:68" x14ac:dyDescent="0.3">
      <c r="A213" s="11" t="s">
        <v>355</v>
      </c>
      <c r="B213" s="11">
        <v>260242</v>
      </c>
      <c r="C213" s="11" t="s">
        <v>721</v>
      </c>
      <c r="D213" s="11" t="s">
        <v>452</v>
      </c>
      <c r="E213" s="11">
        <v>148</v>
      </c>
      <c r="F213" s="11">
        <v>22</v>
      </c>
      <c r="G213" s="63">
        <v>44816</v>
      </c>
      <c r="H213" s="33"/>
      <c r="I213" s="11" t="s">
        <v>463</v>
      </c>
      <c r="J213" s="71">
        <v>1164.26</v>
      </c>
      <c r="K213" s="71">
        <v>1164.4100000000001</v>
      </c>
      <c r="L213" s="69">
        <v>-28.053250999999999</v>
      </c>
      <c r="M213" s="69">
        <v>117.82038</v>
      </c>
      <c r="N213" s="71">
        <v>580623.68999999994</v>
      </c>
      <c r="O213" s="71">
        <v>6896627.2599999998</v>
      </c>
      <c r="P213" s="131" t="s">
        <v>1602</v>
      </c>
      <c r="Q213" s="33">
        <v>50</v>
      </c>
      <c r="R213" s="22">
        <v>115.78700000000001</v>
      </c>
      <c r="S213" s="11">
        <v>-32.058</v>
      </c>
      <c r="T213" s="11">
        <v>58480</v>
      </c>
      <c r="U213" s="11">
        <v>-1.7230000000000001</v>
      </c>
      <c r="V213" s="60">
        <v>-66.022999999999996</v>
      </c>
      <c r="W213" s="22" t="s">
        <v>764</v>
      </c>
      <c r="X213" s="11" t="s">
        <v>765</v>
      </c>
      <c r="Y213" s="11" t="s">
        <v>765</v>
      </c>
      <c r="Z213" s="11" t="s">
        <v>946</v>
      </c>
      <c r="AA213" s="11" t="s">
        <v>1018</v>
      </c>
      <c r="AB213" s="11"/>
      <c r="AC213" s="117" t="s">
        <v>891</v>
      </c>
      <c r="AD213" s="33"/>
      <c r="AE213" s="119">
        <v>0.20100000000000001</v>
      </c>
      <c r="AF213" s="69">
        <v>0.22</v>
      </c>
      <c r="AG213" s="69">
        <v>0.23699999999999999</v>
      </c>
      <c r="AH213" s="69">
        <v>0.21883781073265049</v>
      </c>
      <c r="AI213" s="105">
        <v>0.55930567667050812</v>
      </c>
      <c r="AJ213" s="102"/>
      <c r="AK213" s="102"/>
      <c r="AL213" s="102"/>
      <c r="AM213" s="102"/>
      <c r="AN213" s="102"/>
      <c r="AO213" s="102"/>
      <c r="AP213" s="102"/>
      <c r="AQ213" s="103"/>
      <c r="AR213" s="77">
        <v>155.38999999999999</v>
      </c>
      <c r="AS213" s="71">
        <v>155.44</v>
      </c>
      <c r="AT213" s="71">
        <v>101.06</v>
      </c>
      <c r="AU213" s="71">
        <v>54.488977955911821</v>
      </c>
      <c r="AV213" s="71">
        <v>5.0100200400812991E-2</v>
      </c>
      <c r="AW213" s="78">
        <v>2.851769400514895</v>
      </c>
      <c r="AX213" s="64">
        <v>9.1945568223632528E-4</v>
      </c>
      <c r="AY213" s="81">
        <v>2.8543938891956566</v>
      </c>
      <c r="AZ213" s="47" t="s">
        <v>454</v>
      </c>
      <c r="BA213" s="75" t="s">
        <v>454</v>
      </c>
      <c r="BB213" s="96">
        <v>18599.931</v>
      </c>
      <c r="BC213" s="97">
        <v>19200.48</v>
      </c>
      <c r="BD213" s="97">
        <v>20056.455000000002</v>
      </c>
      <c r="BE213" s="98">
        <v>19276.397092892188</v>
      </c>
      <c r="BF213" s="73">
        <v>15.134</v>
      </c>
      <c r="BG213" s="73">
        <v>15.656000000000001</v>
      </c>
      <c r="BH213" s="73">
        <v>16.361999999999998</v>
      </c>
      <c r="BI213" s="94">
        <v>15.717333333333334</v>
      </c>
      <c r="BJ213" s="73">
        <v>0</v>
      </c>
      <c r="BK213" s="73">
        <v>0</v>
      </c>
      <c r="BL213" s="73">
        <v>0</v>
      </c>
      <c r="BM213" s="110">
        <v>0</v>
      </c>
      <c r="BN213" s="158">
        <v>1.3900399999999999</v>
      </c>
      <c r="BO213" s="162">
        <v>-0.9</v>
      </c>
      <c r="BP213" s="164">
        <v>-1.5</v>
      </c>
    </row>
    <row r="214" spans="1:68" x14ac:dyDescent="0.3">
      <c r="A214" s="11" t="s">
        <v>356</v>
      </c>
      <c r="B214" s="11">
        <v>260241</v>
      </c>
      <c r="C214" s="11" t="s">
        <v>721</v>
      </c>
      <c r="D214" s="11" t="s">
        <v>452</v>
      </c>
      <c r="E214" s="11">
        <v>148</v>
      </c>
      <c r="F214" s="11">
        <v>24</v>
      </c>
      <c r="G214" s="63">
        <v>44816</v>
      </c>
      <c r="H214" s="33"/>
      <c r="I214" s="11" t="s">
        <v>463</v>
      </c>
      <c r="J214" s="71">
        <v>1170.4000000000001</v>
      </c>
      <c r="K214" s="71">
        <v>1170.55</v>
      </c>
      <c r="L214" s="69">
        <v>-28.053250999999999</v>
      </c>
      <c r="M214" s="69">
        <v>117.82038</v>
      </c>
      <c r="N214" s="71">
        <v>580623.68999999994</v>
      </c>
      <c r="O214" s="71">
        <v>6896627.2599999998</v>
      </c>
      <c r="P214" s="131" t="s">
        <v>1602</v>
      </c>
      <c r="Q214" s="33">
        <v>50</v>
      </c>
      <c r="R214" s="22">
        <v>115.78700000000001</v>
      </c>
      <c r="S214" s="11">
        <v>-32.058</v>
      </c>
      <c r="T214" s="11">
        <v>58480</v>
      </c>
      <c r="U214" s="11">
        <v>-1.7230000000000001</v>
      </c>
      <c r="V214" s="60">
        <v>-66.022999999999996</v>
      </c>
      <c r="W214" s="22" t="s">
        <v>764</v>
      </c>
      <c r="X214" s="11" t="s">
        <v>765</v>
      </c>
      <c r="Y214" s="11" t="s">
        <v>765</v>
      </c>
      <c r="Z214" s="11" t="s">
        <v>946</v>
      </c>
      <c r="AA214" s="11" t="s">
        <v>1046</v>
      </c>
      <c r="AB214" s="11"/>
      <c r="AC214" s="117" t="s">
        <v>891</v>
      </c>
      <c r="AD214" s="33"/>
      <c r="AE214" s="119">
        <v>3.7999999999999999E-2</v>
      </c>
      <c r="AF214" s="69">
        <v>4.8000000000000001E-2</v>
      </c>
      <c r="AG214" s="69">
        <v>4.2000000000000003E-2</v>
      </c>
      <c r="AH214" s="69">
        <v>4.2470891255638688E-2</v>
      </c>
      <c r="AI214" s="105">
        <v>0.10854710387116136</v>
      </c>
      <c r="AJ214" s="102"/>
      <c r="AK214" s="102"/>
      <c r="AL214" s="102"/>
      <c r="AM214" s="102"/>
      <c r="AN214" s="102"/>
      <c r="AO214" s="102"/>
      <c r="AP214" s="102"/>
      <c r="AQ214" s="103"/>
      <c r="AR214" s="77">
        <v>201.77</v>
      </c>
      <c r="AS214" s="71">
        <v>201.84</v>
      </c>
      <c r="AT214" s="71">
        <v>128.54</v>
      </c>
      <c r="AU214" s="71">
        <v>73.446893787575164</v>
      </c>
      <c r="AV214" s="71">
        <v>7.0140280561115403E-2</v>
      </c>
      <c r="AW214" s="78">
        <v>2.7471549795361523</v>
      </c>
      <c r="AX214" s="64">
        <v>9.549795361527034E-4</v>
      </c>
      <c r="AY214" s="81">
        <v>2.7497809640857569</v>
      </c>
      <c r="AZ214" s="47" t="s">
        <v>454</v>
      </c>
      <c r="BA214" s="75" t="s">
        <v>454</v>
      </c>
      <c r="BB214" s="96">
        <v>31381.686000000002</v>
      </c>
      <c r="BC214" s="97">
        <v>31868.216</v>
      </c>
      <c r="BD214" s="97">
        <v>32222.441999999999</v>
      </c>
      <c r="BE214" s="98">
        <v>31822.245737422814</v>
      </c>
      <c r="BF214" s="73">
        <v>27.613</v>
      </c>
      <c r="BG214" s="73">
        <v>28.039000000000001</v>
      </c>
      <c r="BH214" s="73">
        <v>28.417000000000002</v>
      </c>
      <c r="BI214" s="94">
        <v>28.023</v>
      </c>
      <c r="BJ214" s="73">
        <v>0</v>
      </c>
      <c r="BK214" s="73">
        <v>0</v>
      </c>
      <c r="BL214" s="73">
        <v>0</v>
      </c>
      <c r="BM214" s="110">
        <v>0</v>
      </c>
      <c r="BN214" s="158">
        <v>1.4825200000000001</v>
      </c>
      <c r="BO214" s="162">
        <v>-0.9</v>
      </c>
      <c r="BP214" s="164">
        <v>-1.5</v>
      </c>
    </row>
    <row r="215" spans="1:68" x14ac:dyDescent="0.3">
      <c r="A215" s="11" t="s">
        <v>357</v>
      </c>
      <c r="B215" s="11">
        <v>260240</v>
      </c>
      <c r="C215" s="11" t="s">
        <v>721</v>
      </c>
      <c r="D215" s="11" t="s">
        <v>452</v>
      </c>
      <c r="E215" s="11">
        <v>148</v>
      </c>
      <c r="F215" s="11">
        <v>23</v>
      </c>
      <c r="G215" s="63">
        <v>44816</v>
      </c>
      <c r="H215" s="33"/>
      <c r="I215" s="11" t="s">
        <v>463</v>
      </c>
      <c r="J215" s="71">
        <v>1179</v>
      </c>
      <c r="K215" s="71">
        <v>1179.1500000000001</v>
      </c>
      <c r="L215" s="69">
        <v>-28.053250999999999</v>
      </c>
      <c r="M215" s="69">
        <v>117.82038</v>
      </c>
      <c r="N215" s="71">
        <v>580623.68999999994</v>
      </c>
      <c r="O215" s="71">
        <v>6896627.2599999998</v>
      </c>
      <c r="P215" s="131" t="s">
        <v>1602</v>
      </c>
      <c r="Q215" s="33">
        <v>50</v>
      </c>
      <c r="R215" s="22">
        <v>115.78700000000001</v>
      </c>
      <c r="S215" s="11">
        <v>-32.058</v>
      </c>
      <c r="T215" s="11">
        <v>58480</v>
      </c>
      <c r="U215" s="11">
        <v>-1.7230000000000001</v>
      </c>
      <c r="V215" s="60">
        <v>-66.022999999999996</v>
      </c>
      <c r="W215" s="22" t="s">
        <v>764</v>
      </c>
      <c r="X215" s="11" t="s">
        <v>765</v>
      </c>
      <c r="Y215" s="11" t="s">
        <v>765</v>
      </c>
      <c r="Z215" s="11" t="s">
        <v>946</v>
      </c>
      <c r="AA215" s="11" t="s">
        <v>1018</v>
      </c>
      <c r="AB215" s="11"/>
      <c r="AC215" s="117" t="s">
        <v>911</v>
      </c>
      <c r="AD215" s="33"/>
      <c r="AE215" s="119">
        <v>0.16500000000000001</v>
      </c>
      <c r="AF215" s="69">
        <v>0.91</v>
      </c>
      <c r="AG215" s="69">
        <v>0.32800000000000001</v>
      </c>
      <c r="AH215" s="69">
        <v>0.36654986178463067</v>
      </c>
      <c r="AI215" s="105">
        <v>0.9368281367491591</v>
      </c>
      <c r="AJ215" s="102"/>
      <c r="AK215" s="102"/>
      <c r="AL215" s="102"/>
      <c r="AM215" s="102"/>
      <c r="AN215" s="102"/>
      <c r="AO215" s="102"/>
      <c r="AP215" s="102"/>
      <c r="AQ215" s="103"/>
      <c r="AR215" s="77">
        <v>161.13999999999999</v>
      </c>
      <c r="AS215" s="71">
        <v>161.15</v>
      </c>
      <c r="AT215" s="71">
        <v>104.29</v>
      </c>
      <c r="AU215" s="71">
        <v>56.973947895791582</v>
      </c>
      <c r="AV215" s="71">
        <v>1.0020040080179687E-2</v>
      </c>
      <c r="AW215" s="78">
        <v>2.828310235666549</v>
      </c>
      <c r="AX215" s="64">
        <v>1.7587055926871839E-4</v>
      </c>
      <c r="AY215" s="81">
        <v>2.828807739665788</v>
      </c>
      <c r="AZ215" s="47">
        <v>5320</v>
      </c>
      <c r="BA215" s="75">
        <v>15046.610453746041</v>
      </c>
      <c r="BB215" s="96">
        <v>33412.699999999997</v>
      </c>
      <c r="BC215" s="97">
        <v>33887.949999999997</v>
      </c>
      <c r="BD215" s="97">
        <v>34821.857000000004</v>
      </c>
      <c r="BE215" s="98">
        <v>34035.823711845704</v>
      </c>
      <c r="BF215" s="73">
        <v>15.787000000000001</v>
      </c>
      <c r="BG215" s="73">
        <v>16.106000000000002</v>
      </c>
      <c r="BH215" s="73">
        <v>16.652000000000001</v>
      </c>
      <c r="BI215" s="94">
        <v>16.181666666666668</v>
      </c>
      <c r="BJ215" s="73">
        <v>0</v>
      </c>
      <c r="BK215" s="73">
        <v>0</v>
      </c>
      <c r="BL215" s="73">
        <v>0</v>
      </c>
      <c r="BM215" s="110">
        <v>0</v>
      </c>
      <c r="BN215" s="158">
        <v>0.53946000000000005</v>
      </c>
      <c r="BO215" s="162">
        <v>-0.9</v>
      </c>
      <c r="BP215" s="164">
        <v>-1.5</v>
      </c>
    </row>
    <row r="216" spans="1:68" x14ac:dyDescent="0.3">
      <c r="A216" s="11" t="s">
        <v>358</v>
      </c>
      <c r="B216" s="11">
        <v>260239</v>
      </c>
      <c r="C216" s="11" t="s">
        <v>721</v>
      </c>
      <c r="D216" s="11" t="s">
        <v>452</v>
      </c>
      <c r="E216" s="11">
        <v>151</v>
      </c>
      <c r="F216" s="11">
        <v>25</v>
      </c>
      <c r="G216" s="63">
        <v>44816</v>
      </c>
      <c r="H216" s="33"/>
      <c r="I216" s="11" t="s">
        <v>463</v>
      </c>
      <c r="J216" s="71">
        <v>1187.6600000000001</v>
      </c>
      <c r="K216" s="71">
        <v>1187.81</v>
      </c>
      <c r="L216" s="69">
        <v>-28.053250999999999</v>
      </c>
      <c r="M216" s="69">
        <v>117.82038</v>
      </c>
      <c r="N216" s="71">
        <v>580623.68999999994</v>
      </c>
      <c r="O216" s="71">
        <v>6896627.2599999998</v>
      </c>
      <c r="P216" s="131" t="s">
        <v>1602</v>
      </c>
      <c r="Q216" s="33">
        <v>50</v>
      </c>
      <c r="R216" s="22">
        <v>115.78700000000001</v>
      </c>
      <c r="S216" s="11">
        <v>-32.058</v>
      </c>
      <c r="T216" s="11">
        <v>58480</v>
      </c>
      <c r="U216" s="11">
        <v>-1.7230000000000001</v>
      </c>
      <c r="V216" s="60">
        <v>-66.022999999999996</v>
      </c>
      <c r="W216" s="22" t="s">
        <v>764</v>
      </c>
      <c r="X216" s="11" t="s">
        <v>765</v>
      </c>
      <c r="Y216" s="11" t="s">
        <v>765</v>
      </c>
      <c r="Z216" s="11" t="s">
        <v>946</v>
      </c>
      <c r="AA216" s="11" t="s">
        <v>1018</v>
      </c>
      <c r="AB216" s="11"/>
      <c r="AC216" s="117" t="s">
        <v>911</v>
      </c>
      <c r="AD216" s="33"/>
      <c r="AE216" s="119">
        <v>0.19600000000000001</v>
      </c>
      <c r="AF216" s="69">
        <v>0.19600000000000001</v>
      </c>
      <c r="AG216" s="69">
        <v>0.19800000000000001</v>
      </c>
      <c r="AH216" s="69">
        <v>0.19666441186089881</v>
      </c>
      <c r="AI216" s="105">
        <v>0.50251690518696868</v>
      </c>
      <c r="AJ216" s="102"/>
      <c r="AK216" s="102"/>
      <c r="AL216" s="102"/>
      <c r="AM216" s="102"/>
      <c r="AN216" s="102"/>
      <c r="AO216" s="102"/>
      <c r="AP216" s="102"/>
      <c r="AQ216" s="103"/>
      <c r="AR216" s="77">
        <v>187.75</v>
      </c>
      <c r="AS216" s="71">
        <v>187.76</v>
      </c>
      <c r="AT216" s="71">
        <v>121.69</v>
      </c>
      <c r="AU216" s="71">
        <v>66.202404809619239</v>
      </c>
      <c r="AV216" s="71">
        <v>1.0020040080151208E-2</v>
      </c>
      <c r="AW216" s="78">
        <v>2.8359996972907524</v>
      </c>
      <c r="AX216" s="64">
        <v>1.5135462388362198E-4</v>
      </c>
      <c r="AY216" s="81">
        <v>2.836429003935816</v>
      </c>
      <c r="AZ216" s="47">
        <v>5730</v>
      </c>
      <c r="BA216" s="75">
        <v>16250.278265476012</v>
      </c>
      <c r="BB216" s="96">
        <v>135631.74</v>
      </c>
      <c r="BC216" s="97">
        <v>144280.818</v>
      </c>
      <c r="BD216" s="97">
        <v>146508.57999999999</v>
      </c>
      <c r="BE216" s="98">
        <v>142061.91436843851</v>
      </c>
      <c r="BF216" s="73">
        <v>18.149999999999999</v>
      </c>
      <c r="BG216" s="73">
        <v>19.305</v>
      </c>
      <c r="BH216" s="73">
        <v>19.774999999999999</v>
      </c>
      <c r="BI216" s="94">
        <v>19.076666666666664</v>
      </c>
      <c r="BJ216" s="73">
        <v>0</v>
      </c>
      <c r="BK216" s="73">
        <v>0</v>
      </c>
      <c r="BL216" s="73">
        <v>0</v>
      </c>
      <c r="BM216" s="110">
        <v>0</v>
      </c>
      <c r="BN216" s="158">
        <v>-0.3</v>
      </c>
      <c r="BO216" s="162">
        <v>-0.9</v>
      </c>
      <c r="BP216" s="164">
        <v>-1.5</v>
      </c>
    </row>
    <row r="217" spans="1:68" x14ac:dyDescent="0.3">
      <c r="A217" s="11" t="s">
        <v>359</v>
      </c>
      <c r="B217" s="11">
        <v>260238</v>
      </c>
      <c r="C217" s="11" t="s">
        <v>721</v>
      </c>
      <c r="D217" s="11" t="s">
        <v>453</v>
      </c>
      <c r="E217" s="11">
        <v>147</v>
      </c>
      <c r="F217" s="11">
        <v>50</v>
      </c>
      <c r="G217" s="63">
        <v>44816</v>
      </c>
      <c r="H217" s="33"/>
      <c r="I217" s="11" t="s">
        <v>463</v>
      </c>
      <c r="J217" s="71">
        <v>1201.07</v>
      </c>
      <c r="K217" s="71">
        <v>1201.22</v>
      </c>
      <c r="L217" s="69">
        <v>-28.053250999999999</v>
      </c>
      <c r="M217" s="69">
        <v>117.82038</v>
      </c>
      <c r="N217" s="71">
        <v>580623.68999999994</v>
      </c>
      <c r="O217" s="71">
        <v>6896627.2599999998</v>
      </c>
      <c r="P217" s="131" t="s">
        <v>1602</v>
      </c>
      <c r="Q217" s="33">
        <v>50</v>
      </c>
      <c r="R217" s="22">
        <v>115.78700000000001</v>
      </c>
      <c r="S217" s="11">
        <v>-32.058</v>
      </c>
      <c r="T217" s="11">
        <v>58480</v>
      </c>
      <c r="U217" s="11">
        <v>-1.7230000000000001</v>
      </c>
      <c r="V217" s="60">
        <v>-66.022999999999996</v>
      </c>
      <c r="W217" s="22" t="s">
        <v>764</v>
      </c>
      <c r="X217" s="11" t="s">
        <v>765</v>
      </c>
      <c r="Y217" s="11" t="s">
        <v>765</v>
      </c>
      <c r="Z217" s="11" t="s">
        <v>977</v>
      </c>
      <c r="AA217" s="11" t="s">
        <v>1045</v>
      </c>
      <c r="AB217" s="11" t="s">
        <v>995</v>
      </c>
      <c r="AC217" s="117" t="s">
        <v>912</v>
      </c>
      <c r="AD217" s="33"/>
      <c r="AE217" s="119">
        <v>0.23499999999999999</v>
      </c>
      <c r="AF217" s="69">
        <v>0.26500000000000001</v>
      </c>
      <c r="AG217" s="69">
        <v>0.27</v>
      </c>
      <c r="AH217" s="69">
        <v>0.25618822623581106</v>
      </c>
      <c r="AI217" s="105">
        <v>0.46595514587769316</v>
      </c>
      <c r="AJ217" s="102"/>
      <c r="AK217" s="102"/>
      <c r="AL217" s="102"/>
      <c r="AM217" s="102"/>
      <c r="AN217" s="102"/>
      <c r="AO217" s="102"/>
      <c r="AP217" s="102"/>
      <c r="AQ217" s="103"/>
      <c r="AR217" s="77">
        <v>350.55</v>
      </c>
      <c r="AS217" s="71">
        <v>350.76</v>
      </c>
      <c r="AT217" s="71">
        <v>227.54</v>
      </c>
      <c r="AU217" s="71">
        <v>123.46693386773546</v>
      </c>
      <c r="AV217" s="71">
        <v>0.21042084168334624</v>
      </c>
      <c r="AW217" s="78">
        <v>2.8392217172536927</v>
      </c>
      <c r="AX217" s="64">
        <v>1.7042687875343252E-3</v>
      </c>
      <c r="AY217" s="81">
        <v>2.8440687748963498</v>
      </c>
      <c r="AZ217" s="47">
        <v>5210</v>
      </c>
      <c r="BA217" s="75">
        <v>14792.345146891739</v>
      </c>
      <c r="BB217" s="96">
        <v>3166.056</v>
      </c>
      <c r="BC217" s="97">
        <v>4377.2209999999995</v>
      </c>
      <c r="BD217" s="97">
        <v>5475.4409999999998</v>
      </c>
      <c r="BE217" s="98">
        <v>4233.6217790538194</v>
      </c>
      <c r="BF217" s="73">
        <v>5.4219999999999997</v>
      </c>
      <c r="BG217" s="73">
        <v>5.8490000000000002</v>
      </c>
      <c r="BH217" s="73">
        <v>5.6150000000000002</v>
      </c>
      <c r="BI217" s="94">
        <v>5.6286666666666676</v>
      </c>
      <c r="BJ217" s="73">
        <v>0</v>
      </c>
      <c r="BK217" s="73">
        <v>0</v>
      </c>
      <c r="BL217" s="73">
        <v>0</v>
      </c>
      <c r="BM217" s="110">
        <v>0</v>
      </c>
      <c r="BN217" s="158">
        <v>0.54120000000000001</v>
      </c>
      <c r="BO217" s="162">
        <v>2.1477499999999998</v>
      </c>
      <c r="BP217" s="164">
        <v>-1.5</v>
      </c>
    </row>
    <row r="218" spans="1:68" x14ac:dyDescent="0.3">
      <c r="A218" s="11" t="s">
        <v>360</v>
      </c>
      <c r="B218" s="11">
        <v>260237</v>
      </c>
      <c r="C218" s="11" t="s">
        <v>721</v>
      </c>
      <c r="D218" s="11" t="s">
        <v>453</v>
      </c>
      <c r="E218" s="11">
        <v>148</v>
      </c>
      <c r="F218" s="11">
        <v>50</v>
      </c>
      <c r="G218" s="63">
        <v>44816</v>
      </c>
      <c r="H218" s="33"/>
      <c r="I218" s="11" t="s">
        <v>463</v>
      </c>
      <c r="J218" s="71">
        <v>1214.47</v>
      </c>
      <c r="K218" s="71">
        <v>1214.6199999999999</v>
      </c>
      <c r="L218" s="69">
        <v>-28.053250999999999</v>
      </c>
      <c r="M218" s="69">
        <v>117.82038</v>
      </c>
      <c r="N218" s="71">
        <v>580623.68999999994</v>
      </c>
      <c r="O218" s="71">
        <v>6896627.2599999998</v>
      </c>
      <c r="P218" s="131" t="s">
        <v>1602</v>
      </c>
      <c r="Q218" s="33">
        <v>50</v>
      </c>
      <c r="R218" s="22">
        <v>115.78700000000001</v>
      </c>
      <c r="S218" s="11">
        <v>-32.058</v>
      </c>
      <c r="T218" s="11">
        <v>58480</v>
      </c>
      <c r="U218" s="11">
        <v>-1.7230000000000001</v>
      </c>
      <c r="V218" s="60">
        <v>-66.022999999999996</v>
      </c>
      <c r="W218" s="22" t="s">
        <v>764</v>
      </c>
      <c r="X218" s="11" t="s">
        <v>765</v>
      </c>
      <c r="Y218" s="11" t="s">
        <v>765</v>
      </c>
      <c r="Z218" s="11" t="s">
        <v>977</v>
      </c>
      <c r="AA218" s="11" t="s">
        <v>1045</v>
      </c>
      <c r="AB218" s="11" t="s">
        <v>995</v>
      </c>
      <c r="AC218" s="117" t="s">
        <v>912</v>
      </c>
      <c r="AD218" s="33"/>
      <c r="AE218" s="119">
        <v>0.192</v>
      </c>
      <c r="AF218" s="69">
        <v>0.308</v>
      </c>
      <c r="AG218" s="69">
        <v>0.43099999999999999</v>
      </c>
      <c r="AH218" s="69">
        <v>0.29429060995765155</v>
      </c>
      <c r="AI218" s="105">
        <v>0.53519690326898506</v>
      </c>
      <c r="AJ218" s="102"/>
      <c r="AK218" s="102"/>
      <c r="AL218" s="102"/>
      <c r="AM218" s="102"/>
      <c r="AN218" s="102"/>
      <c r="AO218" s="102"/>
      <c r="AP218" s="102"/>
      <c r="AQ218" s="103"/>
      <c r="AR218" s="77">
        <v>367.66</v>
      </c>
      <c r="AS218" s="14">
        <v>367.86</v>
      </c>
      <c r="AT218" s="71">
        <v>236.53</v>
      </c>
      <c r="AU218" s="71">
        <v>131.59318637274549</v>
      </c>
      <c r="AV218" s="71">
        <v>0.20040080160319501</v>
      </c>
      <c r="AW218" s="78">
        <v>2.7939136526307777</v>
      </c>
      <c r="AX218" s="64">
        <v>1.5228812914032486E-3</v>
      </c>
      <c r="AY218" s="81">
        <v>2.798174940898345</v>
      </c>
      <c r="AZ218" s="47">
        <v>5410</v>
      </c>
      <c r="BA218" s="75">
        <v>15115.072860732507</v>
      </c>
      <c r="BB218" s="96">
        <v>1685.4079999999999</v>
      </c>
      <c r="BC218" s="97">
        <v>1994.3019999999999</v>
      </c>
      <c r="BD218" s="97">
        <v>2300.2739999999999</v>
      </c>
      <c r="BE218" s="98">
        <v>1977.3877930590245</v>
      </c>
      <c r="BF218" s="73">
        <v>3.1440000000000001</v>
      </c>
      <c r="BG218" s="73">
        <v>3.3149999999999999</v>
      </c>
      <c r="BH218" s="73">
        <v>3.4260000000000002</v>
      </c>
      <c r="BI218" s="94">
        <v>3.2949999999999999</v>
      </c>
      <c r="BJ218" s="73">
        <v>0</v>
      </c>
      <c r="BK218" s="73">
        <v>0</v>
      </c>
      <c r="BL218" s="73">
        <v>0</v>
      </c>
      <c r="BM218" s="110">
        <v>0</v>
      </c>
      <c r="BN218" s="158">
        <v>-0.3</v>
      </c>
      <c r="BO218" s="162">
        <v>-0.9</v>
      </c>
      <c r="BP218" s="164">
        <v>-1.5</v>
      </c>
    </row>
    <row r="219" spans="1:68" x14ac:dyDescent="0.3">
      <c r="A219" s="11" t="s">
        <v>361</v>
      </c>
      <c r="B219" s="11">
        <v>260236</v>
      </c>
      <c r="C219" s="11" t="s">
        <v>721</v>
      </c>
      <c r="D219" s="11" t="s">
        <v>453</v>
      </c>
      <c r="E219" s="11">
        <v>147</v>
      </c>
      <c r="F219" s="11">
        <v>50</v>
      </c>
      <c r="G219" s="63">
        <v>44816</v>
      </c>
      <c r="H219" s="33"/>
      <c r="I219" s="11" t="s">
        <v>463</v>
      </c>
      <c r="J219" s="71">
        <v>1219.5</v>
      </c>
      <c r="K219" s="71">
        <v>1219.6500000000001</v>
      </c>
      <c r="L219" s="69">
        <v>-28.053250999999999</v>
      </c>
      <c r="M219" s="69">
        <v>117.82038</v>
      </c>
      <c r="N219" s="71">
        <v>580623.68999999994</v>
      </c>
      <c r="O219" s="71">
        <v>6896627.2599999998</v>
      </c>
      <c r="P219" s="131" t="s">
        <v>1602</v>
      </c>
      <c r="Q219" s="33">
        <v>50</v>
      </c>
      <c r="R219" s="22">
        <v>115.78700000000001</v>
      </c>
      <c r="S219" s="11">
        <v>-32.058</v>
      </c>
      <c r="T219" s="11">
        <v>58480</v>
      </c>
      <c r="U219" s="11">
        <v>-1.7230000000000001</v>
      </c>
      <c r="V219" s="60">
        <v>-66.022999999999996</v>
      </c>
      <c r="W219" s="22" t="s">
        <v>764</v>
      </c>
      <c r="X219" s="11" t="s">
        <v>765</v>
      </c>
      <c r="Y219" s="11" t="s">
        <v>765</v>
      </c>
      <c r="Z219" s="11" t="s">
        <v>977</v>
      </c>
      <c r="AA219" s="11" t="s">
        <v>1045</v>
      </c>
      <c r="AB219" s="11" t="s">
        <v>995</v>
      </c>
      <c r="AC219" s="117" t="s">
        <v>912</v>
      </c>
      <c r="AD219" s="33"/>
      <c r="AE219" s="119">
        <v>0.376</v>
      </c>
      <c r="AF219" s="69">
        <v>0.35699999999999998</v>
      </c>
      <c r="AG219" s="69">
        <v>0.38300000000000001</v>
      </c>
      <c r="AH219" s="69">
        <v>0.37183615168410777</v>
      </c>
      <c r="AI219" s="105">
        <v>0.67629559268305517</v>
      </c>
      <c r="AJ219" s="102"/>
      <c r="AK219" s="102"/>
      <c r="AL219" s="102"/>
      <c r="AM219" s="102"/>
      <c r="AN219" s="102"/>
      <c r="AO219" s="102"/>
      <c r="AP219" s="102"/>
      <c r="AQ219" s="103"/>
      <c r="AR219" s="71">
        <v>382.56</v>
      </c>
      <c r="AS219" s="71">
        <v>382.76</v>
      </c>
      <c r="AT219" s="71">
        <v>247.06</v>
      </c>
      <c r="AU219" s="71">
        <v>135.97194388777555</v>
      </c>
      <c r="AV219" s="71">
        <v>0.20040080160319501</v>
      </c>
      <c r="AW219" s="78">
        <v>2.8135215917464995</v>
      </c>
      <c r="AX219" s="64">
        <v>1.4738393515106015E-3</v>
      </c>
      <c r="AY219" s="81">
        <v>2.8176743911439113</v>
      </c>
      <c r="AZ219" s="47">
        <v>5180</v>
      </c>
      <c r="BA219" s="75">
        <v>14574.041845246868</v>
      </c>
      <c r="BB219" s="96">
        <v>1529.93</v>
      </c>
      <c r="BC219" s="97">
        <v>2113.268</v>
      </c>
      <c r="BD219" s="97">
        <v>3012.9670000000001</v>
      </c>
      <c r="BE219" s="98">
        <v>2135.6996222389544</v>
      </c>
      <c r="BF219" s="73">
        <v>2.7440000000000002</v>
      </c>
      <c r="BG219" s="73">
        <v>2.9710000000000001</v>
      </c>
      <c r="BH219" s="73">
        <v>3.5880000000000001</v>
      </c>
      <c r="BI219" s="94">
        <v>3.1010000000000004</v>
      </c>
      <c r="BJ219" s="73">
        <v>0</v>
      </c>
      <c r="BK219" s="73">
        <v>0</v>
      </c>
      <c r="BL219" s="73">
        <v>0</v>
      </c>
      <c r="BM219" s="110">
        <v>0</v>
      </c>
      <c r="BN219" s="158">
        <v>0.98058000000000001</v>
      </c>
      <c r="BO219" s="162">
        <v>-0.9</v>
      </c>
      <c r="BP219" s="164">
        <v>-1.5</v>
      </c>
    </row>
    <row r="220" spans="1:68" x14ac:dyDescent="0.3">
      <c r="A220" s="11" t="s">
        <v>362</v>
      </c>
      <c r="B220" s="11">
        <v>260235</v>
      </c>
      <c r="C220" s="11" t="s">
        <v>721</v>
      </c>
      <c r="D220" s="11" t="s">
        <v>452</v>
      </c>
      <c r="E220" s="11">
        <v>149</v>
      </c>
      <c r="F220" s="11">
        <v>25</v>
      </c>
      <c r="G220" s="63">
        <v>44816</v>
      </c>
      <c r="H220" s="33"/>
      <c r="I220" s="11" t="s">
        <v>463</v>
      </c>
      <c r="J220" s="71">
        <v>1225.7</v>
      </c>
      <c r="K220" s="71">
        <v>1225.8499999999999</v>
      </c>
      <c r="L220" s="69">
        <v>-28.053250999999999</v>
      </c>
      <c r="M220" s="69">
        <v>117.82038</v>
      </c>
      <c r="N220" s="71">
        <v>580623.68999999994</v>
      </c>
      <c r="O220" s="71">
        <v>6896627.2599999998</v>
      </c>
      <c r="P220" s="131" t="s">
        <v>1602</v>
      </c>
      <c r="Q220" s="33">
        <v>50</v>
      </c>
      <c r="R220" s="22">
        <v>115.78700000000001</v>
      </c>
      <c r="S220" s="11">
        <v>-32.058</v>
      </c>
      <c r="T220" s="11">
        <v>58480</v>
      </c>
      <c r="U220" s="11">
        <v>-1.7230000000000001</v>
      </c>
      <c r="V220" s="60">
        <v>-66.022999999999996</v>
      </c>
      <c r="W220" s="22" t="s">
        <v>764</v>
      </c>
      <c r="X220" s="11" t="s">
        <v>765</v>
      </c>
      <c r="Y220" s="11" t="s">
        <v>765</v>
      </c>
      <c r="Z220" s="11" t="s">
        <v>977</v>
      </c>
      <c r="AA220" s="11" t="s">
        <v>1045</v>
      </c>
      <c r="AB220" s="11" t="s">
        <v>995</v>
      </c>
      <c r="AC220" s="117" t="s">
        <v>912</v>
      </c>
      <c r="AD220" s="33"/>
      <c r="AE220" s="119">
        <v>4.47</v>
      </c>
      <c r="AF220" s="69">
        <v>2.42</v>
      </c>
      <c r="AG220" s="69">
        <v>2.2999999999999998</v>
      </c>
      <c r="AH220" s="69">
        <v>2.9193325865639581</v>
      </c>
      <c r="AI220" s="105">
        <v>7.4606463582228519</v>
      </c>
      <c r="AJ220" s="102"/>
      <c r="AK220" s="102"/>
      <c r="AL220" s="102"/>
      <c r="AM220" s="102"/>
      <c r="AN220" s="102"/>
      <c r="AO220" s="102"/>
      <c r="AP220" s="102"/>
      <c r="AQ220" s="103"/>
      <c r="AR220" s="77">
        <v>222.76</v>
      </c>
      <c r="AS220" s="71">
        <v>222.8</v>
      </c>
      <c r="AT220" s="71">
        <v>144.11000000000001</v>
      </c>
      <c r="AU220" s="71">
        <v>78.847695390781567</v>
      </c>
      <c r="AV220" s="71">
        <v>4.0080160320661785E-2</v>
      </c>
      <c r="AW220" s="78">
        <v>2.825193544287711</v>
      </c>
      <c r="AX220" s="64">
        <v>5.0832380226230095E-4</v>
      </c>
      <c r="AY220" s="81">
        <v>2.8266303877940251</v>
      </c>
      <c r="AZ220" s="47">
        <v>5400</v>
      </c>
      <c r="BA220" s="75">
        <v>15256.045139153639</v>
      </c>
      <c r="BB220" s="96">
        <v>13501.442999999999</v>
      </c>
      <c r="BC220" s="97">
        <v>14837.46</v>
      </c>
      <c r="BD220" s="97">
        <v>15226.475</v>
      </c>
      <c r="BE220" s="98">
        <v>14502.616874386687</v>
      </c>
      <c r="BF220" s="73">
        <v>9.7070000000000007</v>
      </c>
      <c r="BG220" s="73">
        <v>10.089</v>
      </c>
      <c r="BH220" s="73">
        <v>10.272</v>
      </c>
      <c r="BI220" s="94">
        <v>10.022666666666666</v>
      </c>
      <c r="BJ220" s="73">
        <v>0</v>
      </c>
      <c r="BK220" s="73">
        <v>0</v>
      </c>
      <c r="BL220" s="73">
        <v>0</v>
      </c>
      <c r="BM220" s="110">
        <v>0</v>
      </c>
      <c r="BN220" s="158">
        <v>1.1090599999999999</v>
      </c>
      <c r="BO220" s="162">
        <v>-0.9</v>
      </c>
      <c r="BP220" s="164">
        <v>-1.5</v>
      </c>
    </row>
    <row r="221" spans="1:68" x14ac:dyDescent="0.3">
      <c r="A221" s="11" t="s">
        <v>363</v>
      </c>
      <c r="B221" s="11">
        <v>260234</v>
      </c>
      <c r="C221" s="11" t="s">
        <v>721</v>
      </c>
      <c r="D221" s="11" t="s">
        <v>453</v>
      </c>
      <c r="E221" s="11">
        <v>89</v>
      </c>
      <c r="F221" s="11">
        <v>50</v>
      </c>
      <c r="G221" s="63">
        <v>44816</v>
      </c>
      <c r="H221" s="33"/>
      <c r="I221" s="11" t="s">
        <v>463</v>
      </c>
      <c r="J221" s="71">
        <v>1243</v>
      </c>
      <c r="K221" s="71">
        <v>1243.1500000000001</v>
      </c>
      <c r="L221" s="69">
        <v>-28.053250999999999</v>
      </c>
      <c r="M221" s="69">
        <v>117.82038</v>
      </c>
      <c r="N221" s="71">
        <v>580623.68999999994</v>
      </c>
      <c r="O221" s="71">
        <v>6896627.2599999998</v>
      </c>
      <c r="P221" s="131" t="s">
        <v>1602</v>
      </c>
      <c r="Q221" s="33">
        <v>50</v>
      </c>
      <c r="R221" s="22">
        <v>115.78700000000001</v>
      </c>
      <c r="S221" s="11">
        <v>-32.058</v>
      </c>
      <c r="T221" s="11">
        <v>58480</v>
      </c>
      <c r="U221" s="11">
        <v>-1.7230000000000001</v>
      </c>
      <c r="V221" s="60">
        <v>-66.022999999999996</v>
      </c>
      <c r="W221" s="22" t="s">
        <v>764</v>
      </c>
      <c r="X221" s="11" t="s">
        <v>765</v>
      </c>
      <c r="Y221" s="11" t="s">
        <v>765</v>
      </c>
      <c r="Z221" s="11" t="s">
        <v>971</v>
      </c>
      <c r="AA221" s="11" t="s">
        <v>1045</v>
      </c>
      <c r="AB221" s="11" t="s">
        <v>995</v>
      </c>
      <c r="AC221" s="117" t="s">
        <v>891</v>
      </c>
      <c r="AD221" s="33"/>
      <c r="AE221" s="119">
        <v>0.65800000000000003</v>
      </c>
      <c r="AF221" s="69">
        <v>0.95499999999999996</v>
      </c>
      <c r="AG221" s="69">
        <v>0.79</v>
      </c>
      <c r="AH221" s="69">
        <v>0.79180599480674718</v>
      </c>
      <c r="AI221" s="105">
        <v>1.4650786321909242</v>
      </c>
      <c r="AJ221" s="102"/>
      <c r="AK221" s="102"/>
      <c r="AL221" s="102"/>
      <c r="AM221" s="102"/>
      <c r="AN221" s="102"/>
      <c r="AO221" s="102"/>
      <c r="AP221" s="102"/>
      <c r="AQ221" s="103"/>
      <c r="AR221" s="77">
        <v>234.03</v>
      </c>
      <c r="AS221" s="71">
        <v>234.1</v>
      </c>
      <c r="AT221" s="71">
        <v>150.38999999999999</v>
      </c>
      <c r="AU221" s="71">
        <v>83.877755511022059</v>
      </c>
      <c r="AV221" s="71">
        <v>7.0140280561115403E-2</v>
      </c>
      <c r="AW221" s="78">
        <v>2.7901318838848401</v>
      </c>
      <c r="AX221" s="64">
        <v>8.36220284314815E-4</v>
      </c>
      <c r="AY221" s="81">
        <v>2.7924670014347197</v>
      </c>
      <c r="AZ221" s="47" t="s">
        <v>454</v>
      </c>
      <c r="BA221" s="75" t="s">
        <v>454</v>
      </c>
      <c r="BB221" s="96">
        <v>502616.64299999998</v>
      </c>
      <c r="BC221" s="97">
        <v>494974.13500000001</v>
      </c>
      <c r="BD221" s="97">
        <v>497939.59100000001</v>
      </c>
      <c r="BE221" s="98">
        <v>498500.20692672144</v>
      </c>
      <c r="BF221" s="73">
        <v>21.632000000000001</v>
      </c>
      <c r="BG221" s="73">
        <v>21.704000000000001</v>
      </c>
      <c r="BH221" s="73">
        <v>21.736999999999998</v>
      </c>
      <c r="BI221" s="94">
        <v>21.690999999999999</v>
      </c>
      <c r="BJ221" s="73">
        <v>0</v>
      </c>
      <c r="BK221" s="73">
        <v>0</v>
      </c>
      <c r="BL221" s="73">
        <v>0</v>
      </c>
      <c r="BM221" s="110">
        <v>0</v>
      </c>
      <c r="BN221" s="158">
        <v>-0.3</v>
      </c>
      <c r="BO221" s="162">
        <v>-0.9</v>
      </c>
      <c r="BP221" s="164">
        <v>-1.5</v>
      </c>
    </row>
    <row r="222" spans="1:68" x14ac:dyDescent="0.3">
      <c r="A222" s="11" t="s">
        <v>364</v>
      </c>
      <c r="B222" s="11">
        <v>260233</v>
      </c>
      <c r="C222" s="11" t="s">
        <v>721</v>
      </c>
      <c r="D222" s="11" t="s">
        <v>452</v>
      </c>
      <c r="E222" s="11">
        <v>152</v>
      </c>
      <c r="F222" s="11">
        <v>21</v>
      </c>
      <c r="G222" s="63">
        <v>44816</v>
      </c>
      <c r="H222" s="33"/>
      <c r="I222" s="11" t="s">
        <v>463</v>
      </c>
      <c r="J222" s="71">
        <v>1258.8</v>
      </c>
      <c r="K222" s="71">
        <v>1258.95</v>
      </c>
      <c r="L222" s="69">
        <v>-28.053250999999999</v>
      </c>
      <c r="M222" s="69">
        <v>117.82038</v>
      </c>
      <c r="N222" s="71">
        <v>580623.68999999994</v>
      </c>
      <c r="O222" s="71">
        <v>6896627.2599999998</v>
      </c>
      <c r="P222" s="131" t="s">
        <v>1602</v>
      </c>
      <c r="Q222" s="33">
        <v>50</v>
      </c>
      <c r="R222" s="22">
        <v>115.78700000000001</v>
      </c>
      <c r="S222" s="11">
        <v>-32.058</v>
      </c>
      <c r="T222" s="11">
        <v>58480</v>
      </c>
      <c r="U222" s="11">
        <v>-1.7230000000000001</v>
      </c>
      <c r="V222" s="60">
        <v>-66.022999999999996</v>
      </c>
      <c r="W222" s="22" t="s">
        <v>764</v>
      </c>
      <c r="X222" s="11" t="s">
        <v>765</v>
      </c>
      <c r="Y222" s="11" t="s">
        <v>765</v>
      </c>
      <c r="Z222" s="11" t="s">
        <v>978</v>
      </c>
      <c r="AA222" s="11" t="s">
        <v>1018</v>
      </c>
      <c r="AB222" s="11"/>
      <c r="AC222" s="117" t="s">
        <v>913</v>
      </c>
      <c r="AD222" s="33"/>
      <c r="AE222" s="119">
        <v>7.57</v>
      </c>
      <c r="AF222" s="69">
        <v>11.3</v>
      </c>
      <c r="AG222" s="69">
        <v>11.1</v>
      </c>
      <c r="AH222" s="69">
        <v>9.8287683749150165</v>
      </c>
      <c r="AI222" s="105">
        <v>25.112503197907863</v>
      </c>
      <c r="AJ222" s="102">
        <v>1.0465522</v>
      </c>
      <c r="AK222" s="102">
        <v>0</v>
      </c>
      <c r="AL222" s="102">
        <v>-74.686074999999988</v>
      </c>
      <c r="AM222" s="102">
        <v>0.44742525</v>
      </c>
      <c r="AN222" s="102">
        <v>216.26780000000002</v>
      </c>
      <c r="AO222" s="102">
        <v>-20.632565</v>
      </c>
      <c r="AP222" s="102">
        <v>0.41972375000000001</v>
      </c>
      <c r="AQ222" s="103">
        <v>22.525876022384846</v>
      </c>
      <c r="AR222" s="77">
        <v>156.46</v>
      </c>
      <c r="AS222" s="71">
        <v>156.49</v>
      </c>
      <c r="AT222" s="71">
        <v>100.97</v>
      </c>
      <c r="AU222" s="71">
        <v>55.631262525050111</v>
      </c>
      <c r="AV222" s="71">
        <v>3.0060120240482102E-2</v>
      </c>
      <c r="AW222" s="78">
        <v>2.8124474063400573</v>
      </c>
      <c r="AX222" s="64">
        <v>5.4034582132566884E-4</v>
      </c>
      <c r="AY222" s="81">
        <v>2.8139679221481346</v>
      </c>
      <c r="AZ222" s="47">
        <v>5500</v>
      </c>
      <c r="BA222" s="75">
        <v>15468.460734870316</v>
      </c>
      <c r="BB222" s="96">
        <v>104160.54300000001</v>
      </c>
      <c r="BC222" s="97">
        <v>108902.23299999999</v>
      </c>
      <c r="BD222" s="97">
        <v>114202.379</v>
      </c>
      <c r="BE222" s="98">
        <v>109011.35143505367</v>
      </c>
      <c r="BF222" s="73">
        <v>10.481</v>
      </c>
      <c r="BG222" s="73">
        <v>11.257</v>
      </c>
      <c r="BH222" s="73">
        <v>11.593</v>
      </c>
      <c r="BI222" s="94">
        <v>11.110333333333335</v>
      </c>
      <c r="BJ222" s="73">
        <v>0</v>
      </c>
      <c r="BK222" s="73">
        <v>0</v>
      </c>
      <c r="BL222" s="73">
        <v>0</v>
      </c>
      <c r="BM222" s="110">
        <v>0</v>
      </c>
      <c r="BN222" s="158">
        <v>0.57294</v>
      </c>
      <c r="BO222" s="162">
        <v>-0.9</v>
      </c>
      <c r="BP222" s="164">
        <v>-1.5</v>
      </c>
    </row>
    <row r="223" spans="1:68" x14ac:dyDescent="0.3">
      <c r="A223" s="11" t="s">
        <v>365</v>
      </c>
      <c r="B223" s="11">
        <v>260232</v>
      </c>
      <c r="C223" s="11" t="s">
        <v>721</v>
      </c>
      <c r="D223" s="11" t="s">
        <v>452</v>
      </c>
      <c r="E223" s="11">
        <v>145</v>
      </c>
      <c r="F223" s="11">
        <v>20</v>
      </c>
      <c r="G223" s="63">
        <v>44816</v>
      </c>
      <c r="H223" s="33"/>
      <c r="I223" s="11" t="s">
        <v>463</v>
      </c>
      <c r="J223" s="71">
        <v>1270.3</v>
      </c>
      <c r="K223" s="71">
        <v>1270.45</v>
      </c>
      <c r="L223" s="69">
        <v>-28.053250999999999</v>
      </c>
      <c r="M223" s="69">
        <v>117.82038</v>
      </c>
      <c r="N223" s="71">
        <v>580623.68999999994</v>
      </c>
      <c r="O223" s="71">
        <v>6896627.2599999998</v>
      </c>
      <c r="P223" s="131" t="s">
        <v>1602</v>
      </c>
      <c r="Q223" s="33">
        <v>50</v>
      </c>
      <c r="R223" s="22">
        <v>115.78700000000001</v>
      </c>
      <c r="S223" s="11">
        <v>-32.058</v>
      </c>
      <c r="T223" s="11">
        <v>58480</v>
      </c>
      <c r="U223" s="11">
        <v>-1.7230000000000001</v>
      </c>
      <c r="V223" s="60">
        <v>-66.022999999999996</v>
      </c>
      <c r="W223" s="22" t="s">
        <v>764</v>
      </c>
      <c r="X223" s="11" t="s">
        <v>765</v>
      </c>
      <c r="Y223" s="11" t="s">
        <v>765</v>
      </c>
      <c r="Z223" s="11" t="s">
        <v>978</v>
      </c>
      <c r="AA223" s="11" t="s">
        <v>1045</v>
      </c>
      <c r="AB223" s="11"/>
      <c r="AC223" s="117" t="s">
        <v>913</v>
      </c>
      <c r="AD223" s="33"/>
      <c r="AE223" s="119">
        <v>10.9</v>
      </c>
      <c r="AF223" s="69">
        <v>12.3</v>
      </c>
      <c r="AG223" s="69">
        <v>8.84</v>
      </c>
      <c r="AH223" s="69">
        <v>10.582654675035718</v>
      </c>
      <c r="AI223" s="105">
        <v>27.126518728519056</v>
      </c>
      <c r="AJ223" s="102">
        <v>4.1461205000000003</v>
      </c>
      <c r="AK223" s="102">
        <v>0</v>
      </c>
      <c r="AL223" s="102">
        <v>-37.235095000000001</v>
      </c>
      <c r="AM223" s="102">
        <v>20.089410000000001</v>
      </c>
      <c r="AN223" s="102">
        <v>188.843875</v>
      </c>
      <c r="AO223" s="102">
        <v>46.640985000000001</v>
      </c>
      <c r="AP223" s="102">
        <v>4.9147680000000005</v>
      </c>
      <c r="AQ223" s="103">
        <v>89.240647869134747</v>
      </c>
      <c r="AR223" s="77">
        <v>163.68</v>
      </c>
      <c r="AS223" s="71">
        <v>163.69999999999999</v>
      </c>
      <c r="AT223" s="71">
        <v>109.95</v>
      </c>
      <c r="AU223" s="71">
        <v>53.85771543086171</v>
      </c>
      <c r="AV223" s="71">
        <v>2.0040080160302415E-2</v>
      </c>
      <c r="AW223" s="78">
        <v>3.0391188837209313</v>
      </c>
      <c r="AX223" s="64">
        <v>3.7209302325547566E-4</v>
      </c>
      <c r="AY223" s="81">
        <v>3.0402501395868229</v>
      </c>
      <c r="AZ223" s="47" t="s">
        <v>454</v>
      </c>
      <c r="BA223" s="75" t="s">
        <v>454</v>
      </c>
      <c r="BB223" s="96">
        <v>623582.63899999997</v>
      </c>
      <c r="BC223" s="97">
        <v>614123.23199999996</v>
      </c>
      <c r="BD223" s="97">
        <v>633196.59900000005</v>
      </c>
      <c r="BE223" s="98">
        <v>623585.54381775786</v>
      </c>
      <c r="BF223" s="73">
        <v>104.015</v>
      </c>
      <c r="BG223" s="73">
        <v>104.59099999999999</v>
      </c>
      <c r="BH223" s="73">
        <v>103.804</v>
      </c>
      <c r="BI223" s="94">
        <v>104.13666666666666</v>
      </c>
      <c r="BJ223" s="73">
        <v>0</v>
      </c>
      <c r="BK223" s="73">
        <v>0</v>
      </c>
      <c r="BL223" s="73">
        <v>0</v>
      </c>
      <c r="BM223" s="110">
        <v>0</v>
      </c>
      <c r="BN223" s="158">
        <v>-0.3</v>
      </c>
      <c r="BO223" s="162">
        <v>-0.9</v>
      </c>
      <c r="BP223" s="164">
        <v>-1.5</v>
      </c>
    </row>
    <row r="224" spans="1:68" x14ac:dyDescent="0.3">
      <c r="A224" s="11" t="s">
        <v>366</v>
      </c>
      <c r="B224" s="11">
        <v>260231</v>
      </c>
      <c r="C224" s="11" t="s">
        <v>721</v>
      </c>
      <c r="D224" s="11" t="s">
        <v>453</v>
      </c>
      <c r="E224" s="11">
        <v>148</v>
      </c>
      <c r="F224" s="11">
        <v>50</v>
      </c>
      <c r="G224" s="63">
        <v>44816</v>
      </c>
      <c r="H224" s="33"/>
      <c r="I224" s="11" t="s">
        <v>463</v>
      </c>
      <c r="J224" s="71">
        <v>1273.8499999999999</v>
      </c>
      <c r="K224" s="71">
        <v>1274</v>
      </c>
      <c r="L224" s="69">
        <v>-28.053250999999999</v>
      </c>
      <c r="M224" s="69">
        <v>117.82038</v>
      </c>
      <c r="N224" s="71">
        <v>580623.68999999994</v>
      </c>
      <c r="O224" s="71">
        <v>6896627.2599999998</v>
      </c>
      <c r="P224" s="131" t="s">
        <v>1602</v>
      </c>
      <c r="Q224" s="33">
        <v>50</v>
      </c>
      <c r="R224" s="22">
        <v>115.78700000000001</v>
      </c>
      <c r="S224" s="11">
        <v>-32.058</v>
      </c>
      <c r="T224" s="11">
        <v>58480</v>
      </c>
      <c r="U224" s="11">
        <v>-1.7230000000000001</v>
      </c>
      <c r="V224" s="60">
        <v>-66.022999999999996</v>
      </c>
      <c r="W224" s="22" t="s">
        <v>764</v>
      </c>
      <c r="X224" s="11" t="s">
        <v>765</v>
      </c>
      <c r="Y224" s="11" t="s">
        <v>765</v>
      </c>
      <c r="Z224" s="11" t="s">
        <v>979</v>
      </c>
      <c r="AA224" s="11" t="s">
        <v>1045</v>
      </c>
      <c r="AB224" s="11"/>
      <c r="AC224" s="117" t="s">
        <v>914</v>
      </c>
      <c r="AD224" s="33"/>
      <c r="AE224" s="119">
        <v>0.307</v>
      </c>
      <c r="AF224" s="69">
        <v>0.36899999999999999</v>
      </c>
      <c r="AG224" s="69">
        <v>0.36699999999999999</v>
      </c>
      <c r="AH224" s="69">
        <v>0.34642583196696003</v>
      </c>
      <c r="AI224" s="105">
        <v>0.63001001801511347</v>
      </c>
      <c r="AJ224" s="102"/>
      <c r="AK224" s="102"/>
      <c r="AL224" s="102"/>
      <c r="AM224" s="102"/>
      <c r="AN224" s="102"/>
      <c r="AO224" s="102"/>
      <c r="AP224" s="102"/>
      <c r="AQ224" s="103"/>
      <c r="AR224" s="77">
        <v>363.73</v>
      </c>
      <c r="AS224" s="71">
        <v>363.84</v>
      </c>
      <c r="AT224" s="71">
        <v>234.67</v>
      </c>
      <c r="AU224" s="71">
        <v>129.42885771543084</v>
      </c>
      <c r="AV224" s="71">
        <v>0.11022044088172024</v>
      </c>
      <c r="AW224" s="78">
        <v>2.810269722071689</v>
      </c>
      <c r="AX224" s="64">
        <v>8.5159092668542864E-4</v>
      </c>
      <c r="AY224" s="81">
        <v>2.8126649620331623</v>
      </c>
      <c r="AZ224" s="47">
        <v>5480</v>
      </c>
      <c r="BA224" s="75">
        <v>15400.278076952856</v>
      </c>
      <c r="BB224" s="96">
        <v>25447.883000000002</v>
      </c>
      <c r="BC224" s="97">
        <v>28850.108</v>
      </c>
      <c r="BD224" s="97">
        <v>30538.762999999999</v>
      </c>
      <c r="BE224" s="98">
        <v>28197.905326853142</v>
      </c>
      <c r="BF224" s="73">
        <v>8.16</v>
      </c>
      <c r="BG224" s="73">
        <v>8.75</v>
      </c>
      <c r="BH224" s="73">
        <v>9.1760000000000002</v>
      </c>
      <c r="BI224" s="94">
        <v>8.6953333333333322</v>
      </c>
      <c r="BJ224" s="73">
        <v>0</v>
      </c>
      <c r="BK224" s="73">
        <v>0</v>
      </c>
      <c r="BL224" s="73">
        <v>0</v>
      </c>
      <c r="BM224" s="110">
        <v>0</v>
      </c>
      <c r="BN224" s="158">
        <v>0.35997000000000001</v>
      </c>
      <c r="BO224" s="162">
        <v>-0.9</v>
      </c>
      <c r="BP224" s="164">
        <v>-1.5</v>
      </c>
    </row>
    <row r="225" spans="1:68" x14ac:dyDescent="0.3">
      <c r="A225" s="11" t="s">
        <v>367</v>
      </c>
      <c r="B225" s="11">
        <v>260230</v>
      </c>
      <c r="C225" s="11" t="s">
        <v>721</v>
      </c>
      <c r="D225" s="11" t="s">
        <v>453</v>
      </c>
      <c r="E225" s="11">
        <v>146</v>
      </c>
      <c r="F225" s="11">
        <v>50</v>
      </c>
      <c r="G225" s="63">
        <v>44816</v>
      </c>
      <c r="H225" s="33"/>
      <c r="I225" s="11" t="s">
        <v>463</v>
      </c>
      <c r="J225" s="71">
        <v>1286.57</v>
      </c>
      <c r="K225" s="71">
        <v>1286.72</v>
      </c>
      <c r="L225" s="69">
        <v>-28.053250999999999</v>
      </c>
      <c r="M225" s="69">
        <v>117.82038</v>
      </c>
      <c r="N225" s="71">
        <v>580623.68999999994</v>
      </c>
      <c r="O225" s="71">
        <v>6896627.2599999998</v>
      </c>
      <c r="P225" s="131" t="s">
        <v>1602</v>
      </c>
      <c r="Q225" s="33">
        <v>50</v>
      </c>
      <c r="R225" s="22">
        <v>115.78700000000001</v>
      </c>
      <c r="S225" s="11">
        <v>-32.058</v>
      </c>
      <c r="T225" s="11">
        <v>58480</v>
      </c>
      <c r="U225" s="11">
        <v>-1.7230000000000001</v>
      </c>
      <c r="V225" s="60">
        <v>-66.022999999999996</v>
      </c>
      <c r="W225" s="22" t="s">
        <v>766</v>
      </c>
      <c r="X225" s="11" t="s">
        <v>769</v>
      </c>
      <c r="Y225" s="11" t="s">
        <v>769</v>
      </c>
      <c r="Z225" s="11" t="s">
        <v>980</v>
      </c>
      <c r="AA225" s="11" t="s">
        <v>1046</v>
      </c>
      <c r="AB225" s="11" t="s">
        <v>995</v>
      </c>
      <c r="AC225" s="117" t="s">
        <v>915</v>
      </c>
      <c r="AD225" s="33"/>
      <c r="AE225" s="119">
        <v>6.3E-2</v>
      </c>
      <c r="AF225" s="69">
        <v>3.5000000000000003E-2</v>
      </c>
      <c r="AG225" s="69">
        <v>3.4000000000000002E-2</v>
      </c>
      <c r="AH225" s="69">
        <v>4.2166009630767547E-2</v>
      </c>
      <c r="AI225" s="105">
        <v>7.6699971518366175E-2</v>
      </c>
      <c r="AJ225" s="102"/>
      <c r="AK225" s="102"/>
      <c r="AL225" s="102"/>
      <c r="AM225" s="102"/>
      <c r="AN225" s="102"/>
      <c r="AO225" s="102"/>
      <c r="AP225" s="102"/>
      <c r="AQ225" s="103"/>
      <c r="AR225" s="77">
        <v>373.91</v>
      </c>
      <c r="AS225" s="71">
        <v>374.2</v>
      </c>
      <c r="AT225" s="71">
        <v>235.71</v>
      </c>
      <c r="AU225" s="71">
        <v>138.76753507014027</v>
      </c>
      <c r="AV225" s="71">
        <v>0.29058116232461284</v>
      </c>
      <c r="AW225" s="78">
        <v>2.6945063181457147</v>
      </c>
      <c r="AX225" s="64">
        <v>2.0940140082313786E-3</v>
      </c>
      <c r="AY225" s="81">
        <v>2.7001604920405211</v>
      </c>
      <c r="AZ225" s="47">
        <v>4380</v>
      </c>
      <c r="BA225" s="75">
        <v>11801.937673478231</v>
      </c>
      <c r="BB225" s="96">
        <v>72556.789999999994</v>
      </c>
      <c r="BC225" s="97">
        <v>74078.429999999993</v>
      </c>
      <c r="BD225" s="97">
        <v>75342.8</v>
      </c>
      <c r="BE225" s="98">
        <v>73983.895632897184</v>
      </c>
      <c r="BF225" s="73">
        <v>12.933999999999999</v>
      </c>
      <c r="BG225" s="73">
        <v>12.933</v>
      </c>
      <c r="BH225" s="73">
        <v>12.946999999999999</v>
      </c>
      <c r="BI225" s="94">
        <v>12.937999999999997</v>
      </c>
      <c r="BJ225" s="73">
        <v>0</v>
      </c>
      <c r="BK225" s="73">
        <v>0</v>
      </c>
      <c r="BL225" s="73">
        <v>0</v>
      </c>
      <c r="BM225" s="110">
        <v>0</v>
      </c>
      <c r="BN225" s="158">
        <v>-0.3</v>
      </c>
      <c r="BO225" s="162">
        <v>3.4241100000000002</v>
      </c>
      <c r="BP225" s="164">
        <v>-1.5</v>
      </c>
    </row>
    <row r="226" spans="1:68" x14ac:dyDescent="0.3">
      <c r="A226" s="11" t="s">
        <v>368</v>
      </c>
      <c r="B226" s="11">
        <v>260229</v>
      </c>
      <c r="C226" s="11" t="s">
        <v>721</v>
      </c>
      <c r="D226" s="11" t="s">
        <v>452</v>
      </c>
      <c r="E226" s="11">
        <v>152</v>
      </c>
      <c r="F226" s="11">
        <v>23</v>
      </c>
      <c r="G226" s="63">
        <v>44816</v>
      </c>
      <c r="H226" s="33"/>
      <c r="I226" s="11" t="s">
        <v>463</v>
      </c>
      <c r="J226" s="71">
        <v>1287.9000000000001</v>
      </c>
      <c r="K226" s="71">
        <v>1288.05</v>
      </c>
      <c r="L226" s="69">
        <v>-28.053250999999999</v>
      </c>
      <c r="M226" s="69">
        <v>117.82038</v>
      </c>
      <c r="N226" s="71">
        <v>580623.68999999994</v>
      </c>
      <c r="O226" s="71">
        <v>6896627.2599999998</v>
      </c>
      <c r="P226" s="131" t="s">
        <v>1602</v>
      </c>
      <c r="Q226" s="33">
        <v>50</v>
      </c>
      <c r="R226" s="22">
        <v>115.78700000000001</v>
      </c>
      <c r="S226" s="11">
        <v>-32.058</v>
      </c>
      <c r="T226" s="11">
        <v>58480</v>
      </c>
      <c r="U226" s="11">
        <v>-1.7230000000000001</v>
      </c>
      <c r="V226" s="60">
        <v>-66.022999999999996</v>
      </c>
      <c r="W226" s="22" t="s">
        <v>766</v>
      </c>
      <c r="X226" s="11" t="s">
        <v>769</v>
      </c>
      <c r="Y226" s="11" t="s">
        <v>769</v>
      </c>
      <c r="Z226" s="11" t="s">
        <v>980</v>
      </c>
      <c r="AA226" s="11" t="s">
        <v>1046</v>
      </c>
      <c r="AB226" s="11" t="s">
        <v>995</v>
      </c>
      <c r="AC226" s="117" t="s">
        <v>915</v>
      </c>
      <c r="AD226" s="33"/>
      <c r="AE226" s="119">
        <v>2.5000000000000001E-2</v>
      </c>
      <c r="AF226" s="69">
        <v>3.6999999999999998E-2</v>
      </c>
      <c r="AG226" s="69">
        <v>3.3000000000000002E-2</v>
      </c>
      <c r="AH226" s="69">
        <v>3.1252533127992185E-2</v>
      </c>
      <c r="AI226" s="105">
        <v>7.9850222142020019E-2</v>
      </c>
      <c r="AJ226" s="102"/>
      <c r="AK226" s="102"/>
      <c r="AL226" s="102"/>
      <c r="AM226" s="102"/>
      <c r="AN226" s="102"/>
      <c r="AO226" s="102"/>
      <c r="AP226" s="102"/>
      <c r="AQ226" s="103"/>
      <c r="AR226" s="77">
        <v>198.58</v>
      </c>
      <c r="AS226" s="71">
        <v>198.77</v>
      </c>
      <c r="AT226" s="71">
        <v>126.47</v>
      </c>
      <c r="AU226" s="71">
        <v>72.444889779559134</v>
      </c>
      <c r="AV226" s="71">
        <v>0.19038076152304381</v>
      </c>
      <c r="AW226" s="78">
        <v>2.7411181189488238</v>
      </c>
      <c r="AX226" s="64">
        <v>2.6279391424619322E-3</v>
      </c>
      <c r="AY226" s="81">
        <v>2.7483405907641099</v>
      </c>
      <c r="AZ226" s="47">
        <v>4560</v>
      </c>
      <c r="BA226" s="75">
        <v>12499.498622406636</v>
      </c>
      <c r="BB226" s="96">
        <v>9634.93</v>
      </c>
      <c r="BC226" s="97">
        <v>9767.83</v>
      </c>
      <c r="BD226" s="97">
        <v>9918.49</v>
      </c>
      <c r="BE226" s="98">
        <v>9773.0639073183465</v>
      </c>
      <c r="BF226" s="73">
        <v>8.8140000000000001</v>
      </c>
      <c r="BG226" s="73">
        <v>8.9</v>
      </c>
      <c r="BH226" s="73">
        <v>9</v>
      </c>
      <c r="BI226" s="94">
        <v>8.9046666666666656</v>
      </c>
      <c r="BJ226" s="73">
        <v>0</v>
      </c>
      <c r="BK226" s="73">
        <v>0</v>
      </c>
      <c r="BL226" s="73">
        <v>0</v>
      </c>
      <c r="BM226" s="110">
        <v>0</v>
      </c>
      <c r="BN226" s="158">
        <v>1.2249399999999999</v>
      </c>
      <c r="BO226" s="162">
        <v>-0.9</v>
      </c>
      <c r="BP226" s="164">
        <v>7.0234300000000003</v>
      </c>
    </row>
    <row r="227" spans="1:68" x14ac:dyDescent="0.3">
      <c r="A227" s="11" t="s">
        <v>369</v>
      </c>
      <c r="B227" s="11">
        <v>260228</v>
      </c>
      <c r="C227" s="11" t="s">
        <v>721</v>
      </c>
      <c r="D227" s="11" t="s">
        <v>452</v>
      </c>
      <c r="E227" s="11">
        <v>149</v>
      </c>
      <c r="F227" s="11">
        <v>24</v>
      </c>
      <c r="G227" s="63">
        <v>44816</v>
      </c>
      <c r="H227" s="33"/>
      <c r="I227" s="11" t="s">
        <v>463</v>
      </c>
      <c r="J227" s="71">
        <v>1312.6</v>
      </c>
      <c r="K227" s="71">
        <v>1312.75</v>
      </c>
      <c r="L227" s="69">
        <v>-28.053250999999999</v>
      </c>
      <c r="M227" s="69">
        <v>117.82038</v>
      </c>
      <c r="N227" s="71">
        <v>580623.68999999994</v>
      </c>
      <c r="O227" s="71">
        <v>6896627.2599999998</v>
      </c>
      <c r="P227" s="131" t="s">
        <v>1602</v>
      </c>
      <c r="Q227" s="33">
        <v>50</v>
      </c>
      <c r="R227" s="22">
        <v>115.78700000000001</v>
      </c>
      <c r="S227" s="11">
        <v>-32.058</v>
      </c>
      <c r="T227" s="11">
        <v>58480</v>
      </c>
      <c r="U227" s="11">
        <v>-1.7230000000000001</v>
      </c>
      <c r="V227" s="60">
        <v>-66.022999999999996</v>
      </c>
      <c r="W227" s="22" t="s">
        <v>766</v>
      </c>
      <c r="X227" s="11" t="s">
        <v>769</v>
      </c>
      <c r="Y227" s="11" t="s">
        <v>769</v>
      </c>
      <c r="Z227" s="11" t="s">
        <v>946</v>
      </c>
      <c r="AA227" s="11" t="s">
        <v>1045</v>
      </c>
      <c r="AB227" s="11"/>
      <c r="AC227" s="117" t="s">
        <v>916</v>
      </c>
      <c r="AD227" s="33"/>
      <c r="AE227" s="119">
        <v>7.8E-2</v>
      </c>
      <c r="AF227" s="69">
        <v>7.9000000000000001E-2</v>
      </c>
      <c r="AG227" s="69">
        <v>5.0999999999999997E-2</v>
      </c>
      <c r="AH227" s="69">
        <v>6.7987742888807629E-2</v>
      </c>
      <c r="AI227" s="105">
        <v>0.17374947572663679</v>
      </c>
      <c r="AJ227" s="102">
        <v>0.85383849999999994</v>
      </c>
      <c r="AK227" s="102">
        <v>0</v>
      </c>
      <c r="AL227" s="102">
        <v>-80.293824999999998</v>
      </c>
      <c r="AM227" s="102">
        <v>0.40418545</v>
      </c>
      <c r="AN227" s="102">
        <v>248.37324999999998</v>
      </c>
      <c r="AO227" s="102">
        <v>-13.003304999999999</v>
      </c>
      <c r="AP227" s="102">
        <v>0.49350229999999995</v>
      </c>
      <c r="AQ227" s="103">
        <v>18.377927249246664</v>
      </c>
      <c r="AR227" s="77">
        <v>174.46</v>
      </c>
      <c r="AS227" s="71">
        <v>174.55</v>
      </c>
      <c r="AT227" s="71">
        <v>111.11</v>
      </c>
      <c r="AU227" s="71">
        <v>63.567134268537089</v>
      </c>
      <c r="AV227" s="71">
        <v>9.0180360721446307E-2</v>
      </c>
      <c r="AW227" s="78">
        <v>2.7444999999999995</v>
      </c>
      <c r="AX227" s="64">
        <v>1.418663303909259E-3</v>
      </c>
      <c r="AY227" s="81">
        <v>2.7483990528808206</v>
      </c>
      <c r="AZ227" s="47">
        <v>5530</v>
      </c>
      <c r="BA227" s="75">
        <v>15177.084999999997</v>
      </c>
      <c r="BB227" s="96">
        <v>42544.091</v>
      </c>
      <c r="BC227" s="97">
        <v>43233.271000000001</v>
      </c>
      <c r="BD227" s="97">
        <v>43658.504000000001</v>
      </c>
      <c r="BE227" s="98">
        <v>43142.840103268791</v>
      </c>
      <c r="BF227" s="73">
        <v>30.975000000000001</v>
      </c>
      <c r="BG227" s="73">
        <v>31.465</v>
      </c>
      <c r="BH227" s="73">
        <v>31.832000000000001</v>
      </c>
      <c r="BI227" s="94">
        <v>31.423999999999996</v>
      </c>
      <c r="BJ227" s="73">
        <v>0</v>
      </c>
      <c r="BK227" s="73">
        <v>0.1</v>
      </c>
      <c r="BL227" s="73">
        <v>0</v>
      </c>
      <c r="BM227" s="110">
        <v>0.1</v>
      </c>
      <c r="BN227" s="158">
        <v>0.85906000000000005</v>
      </c>
      <c r="BO227" s="162">
        <v>-0.9</v>
      </c>
      <c r="BP227" s="164">
        <v>-1.5</v>
      </c>
    </row>
    <row r="228" spans="1:68" x14ac:dyDescent="0.3">
      <c r="A228" s="11" t="s">
        <v>370</v>
      </c>
      <c r="B228" s="11">
        <v>260227</v>
      </c>
      <c r="C228" s="11" t="s">
        <v>721</v>
      </c>
      <c r="D228" s="11" t="s">
        <v>452</v>
      </c>
      <c r="E228" s="11">
        <v>147</v>
      </c>
      <c r="F228" s="11">
        <v>24</v>
      </c>
      <c r="G228" s="63">
        <v>44816</v>
      </c>
      <c r="H228" s="33"/>
      <c r="I228" s="11" t="s">
        <v>463</v>
      </c>
      <c r="J228" s="71">
        <v>1317</v>
      </c>
      <c r="K228" s="71">
        <v>1317.15</v>
      </c>
      <c r="L228" s="69">
        <v>-28.053250999999999</v>
      </c>
      <c r="M228" s="69">
        <v>117.82038</v>
      </c>
      <c r="N228" s="71">
        <v>580623.68999999994</v>
      </c>
      <c r="O228" s="71">
        <v>6896627.2599999998</v>
      </c>
      <c r="P228" s="131" t="s">
        <v>1602</v>
      </c>
      <c r="Q228" s="33">
        <v>50</v>
      </c>
      <c r="R228" s="22">
        <v>115.78700000000001</v>
      </c>
      <c r="S228" s="11">
        <v>-32.058</v>
      </c>
      <c r="T228" s="11">
        <v>58480</v>
      </c>
      <c r="U228" s="11">
        <v>-1.7230000000000001</v>
      </c>
      <c r="V228" s="60">
        <v>-66.022999999999996</v>
      </c>
      <c r="W228" s="22" t="s">
        <v>766</v>
      </c>
      <c r="X228" s="11" t="s">
        <v>774</v>
      </c>
      <c r="Y228" s="11" t="s">
        <v>1260</v>
      </c>
      <c r="Z228" s="11" t="s">
        <v>971</v>
      </c>
      <c r="AA228" s="11" t="s">
        <v>1049</v>
      </c>
      <c r="AB228" s="11"/>
      <c r="AC228" s="117" t="s">
        <v>917</v>
      </c>
      <c r="AD228" s="33"/>
      <c r="AE228" s="119">
        <v>6.0999999999999999E-2</v>
      </c>
      <c r="AF228" s="69">
        <v>6.5000000000000002E-2</v>
      </c>
      <c r="AG228" s="69">
        <v>6.4000000000000001E-2</v>
      </c>
      <c r="AH228" s="69">
        <v>6.3310302490848708E-2</v>
      </c>
      <c r="AI228" s="105">
        <v>0.16182113316660929</v>
      </c>
      <c r="AJ228" s="102"/>
      <c r="AK228" s="102"/>
      <c r="AL228" s="102"/>
      <c r="AM228" s="102"/>
      <c r="AN228" s="102"/>
      <c r="AO228" s="102"/>
      <c r="AP228" s="102"/>
      <c r="AQ228" s="103"/>
      <c r="AR228" s="77">
        <v>185.23</v>
      </c>
      <c r="AS228" s="71">
        <v>185.35</v>
      </c>
      <c r="AT228" s="71">
        <v>117.99</v>
      </c>
      <c r="AU228" s="71">
        <v>67.494989979959925</v>
      </c>
      <c r="AV228" s="71">
        <v>0.12024048096192841</v>
      </c>
      <c r="AW228" s="78">
        <v>2.7443518408551064</v>
      </c>
      <c r="AX228" s="64">
        <v>1.7814726840855782E-3</v>
      </c>
      <c r="AY228" s="81">
        <v>2.7492495538370019</v>
      </c>
      <c r="AZ228" s="47" t="s">
        <v>454</v>
      </c>
      <c r="BA228" s="75" t="s">
        <v>454</v>
      </c>
      <c r="BB228" s="96">
        <v>50064.883999999998</v>
      </c>
      <c r="BC228" s="97">
        <v>50936.771000000001</v>
      </c>
      <c r="BD228" s="97">
        <v>51402.010999999999</v>
      </c>
      <c r="BE228" s="98">
        <v>50798.190804906473</v>
      </c>
      <c r="BF228" s="73">
        <v>15.609</v>
      </c>
      <c r="BG228" s="73">
        <v>16.082000000000001</v>
      </c>
      <c r="BH228" s="73">
        <v>16.440000000000001</v>
      </c>
      <c r="BI228" s="94">
        <v>16.043666666666667</v>
      </c>
      <c r="BJ228" s="73">
        <v>0</v>
      </c>
      <c r="BK228" s="73">
        <v>0</v>
      </c>
      <c r="BL228" s="73">
        <v>0</v>
      </c>
      <c r="BM228" s="110">
        <v>0</v>
      </c>
      <c r="BN228" s="158">
        <v>-0.3</v>
      </c>
      <c r="BO228" s="162">
        <v>-0.9</v>
      </c>
      <c r="BP228" s="164">
        <v>5.7602200000000003</v>
      </c>
    </row>
    <row r="229" spans="1:68" x14ac:dyDescent="0.3">
      <c r="A229" s="11" t="s">
        <v>371</v>
      </c>
      <c r="B229" s="11">
        <v>260226</v>
      </c>
      <c r="C229" s="11" t="s">
        <v>721</v>
      </c>
      <c r="D229" s="11" t="s">
        <v>452</v>
      </c>
      <c r="E229" s="11">
        <v>151</v>
      </c>
      <c r="F229" s="11">
        <v>23</v>
      </c>
      <c r="G229" s="63">
        <v>44816</v>
      </c>
      <c r="H229" s="33"/>
      <c r="I229" s="11" t="s">
        <v>463</v>
      </c>
      <c r="J229" s="71">
        <v>1338</v>
      </c>
      <c r="K229" s="71">
        <v>1338.15</v>
      </c>
      <c r="L229" s="69">
        <v>-28.053250999999999</v>
      </c>
      <c r="M229" s="69">
        <v>117.82038</v>
      </c>
      <c r="N229" s="71">
        <v>580623.68999999994</v>
      </c>
      <c r="O229" s="71">
        <v>6896627.2599999998</v>
      </c>
      <c r="P229" s="131" t="s">
        <v>1602</v>
      </c>
      <c r="Q229" s="33">
        <v>50</v>
      </c>
      <c r="R229" s="22">
        <v>115.78700000000001</v>
      </c>
      <c r="S229" s="11">
        <v>-32.058</v>
      </c>
      <c r="T229" s="11">
        <v>58480</v>
      </c>
      <c r="U229" s="11">
        <v>-1.7230000000000001</v>
      </c>
      <c r="V229" s="60">
        <v>-66.022999999999996</v>
      </c>
      <c r="W229" s="22" t="s">
        <v>766</v>
      </c>
      <c r="X229" s="11" t="s">
        <v>769</v>
      </c>
      <c r="Y229" s="11" t="s">
        <v>769</v>
      </c>
      <c r="Z229" s="11" t="s">
        <v>981</v>
      </c>
      <c r="AA229" s="11" t="s">
        <v>1052</v>
      </c>
      <c r="AB229" s="11"/>
      <c r="AC229" s="117" t="s">
        <v>918</v>
      </c>
      <c r="AD229" s="33"/>
      <c r="AE229" s="119">
        <v>3.5999999999999997E-2</v>
      </c>
      <c r="AF229" s="69">
        <v>0.04</v>
      </c>
      <c r="AG229" s="69">
        <v>3.7999999999999999E-2</v>
      </c>
      <c r="AH229" s="69">
        <v>3.7964879832117319E-2</v>
      </c>
      <c r="AI229" s="105">
        <v>9.7007860947026181E-2</v>
      </c>
      <c r="AJ229" s="102"/>
      <c r="AK229" s="102"/>
      <c r="AL229" s="102"/>
      <c r="AM229" s="102"/>
      <c r="AN229" s="102"/>
      <c r="AO229" s="102"/>
      <c r="AP229" s="102"/>
      <c r="AQ229" s="103"/>
      <c r="AR229" s="77">
        <v>168.12</v>
      </c>
      <c r="AS229" s="71">
        <v>168.23</v>
      </c>
      <c r="AT229" s="71">
        <v>106.98</v>
      </c>
      <c r="AU229" s="71">
        <v>61.372745490981949</v>
      </c>
      <c r="AV229" s="71">
        <v>0.11022044088174872</v>
      </c>
      <c r="AW229" s="78">
        <v>2.7393266938775516</v>
      </c>
      <c r="AX229" s="64">
        <v>1.7959183673466978E-3</v>
      </c>
      <c r="AY229" s="81">
        <v>2.7442551521099117</v>
      </c>
      <c r="AZ229" s="47">
        <v>5340</v>
      </c>
      <c r="BA229" s="75">
        <v>14628.004545306125</v>
      </c>
      <c r="BB229" s="96">
        <v>197832.1</v>
      </c>
      <c r="BC229" s="97">
        <v>206967.12899999999</v>
      </c>
      <c r="BD229" s="97">
        <v>212343.299</v>
      </c>
      <c r="BE229" s="98">
        <v>205626.41265013369</v>
      </c>
      <c r="BF229" s="73">
        <v>20.149000000000001</v>
      </c>
      <c r="BG229" s="73">
        <v>21.353000000000002</v>
      </c>
      <c r="BH229" s="73">
        <v>21.937999999999999</v>
      </c>
      <c r="BI229" s="94">
        <v>21.146666666666665</v>
      </c>
      <c r="BJ229" s="73">
        <v>0</v>
      </c>
      <c r="BK229" s="73">
        <v>0</v>
      </c>
      <c r="BL229" s="73">
        <v>0</v>
      </c>
      <c r="BM229" s="110">
        <v>0</v>
      </c>
      <c r="BN229" s="158">
        <v>1.1959</v>
      </c>
      <c r="BO229" s="162">
        <v>-0.9</v>
      </c>
      <c r="BP229" s="164">
        <v>-1.5</v>
      </c>
    </row>
    <row r="230" spans="1:68" x14ac:dyDescent="0.3">
      <c r="A230" s="11" t="s">
        <v>372</v>
      </c>
      <c r="B230" s="11">
        <v>260225</v>
      </c>
      <c r="C230" s="11" t="s">
        <v>721</v>
      </c>
      <c r="D230" s="11" t="s">
        <v>452</v>
      </c>
      <c r="E230" s="11">
        <v>147</v>
      </c>
      <c r="F230" s="11">
        <v>22</v>
      </c>
      <c r="G230" s="63">
        <v>44816</v>
      </c>
      <c r="H230" s="33"/>
      <c r="I230" s="11" t="s">
        <v>463</v>
      </c>
      <c r="J230" s="71">
        <v>1350</v>
      </c>
      <c r="K230" s="71">
        <v>1350.15</v>
      </c>
      <c r="L230" s="69">
        <v>-28.053250999999999</v>
      </c>
      <c r="M230" s="69">
        <v>117.82038</v>
      </c>
      <c r="N230" s="71">
        <v>580623.68999999994</v>
      </c>
      <c r="O230" s="71">
        <v>6896627.2599999998</v>
      </c>
      <c r="P230" s="131" t="s">
        <v>1602</v>
      </c>
      <c r="Q230" s="33">
        <v>50</v>
      </c>
      <c r="R230" s="22">
        <v>115.78700000000001</v>
      </c>
      <c r="S230" s="11">
        <v>-32.058</v>
      </c>
      <c r="T230" s="11">
        <v>58480</v>
      </c>
      <c r="U230" s="11">
        <v>-1.7230000000000001</v>
      </c>
      <c r="V230" s="60">
        <v>-66.022999999999996</v>
      </c>
      <c r="W230" s="22" t="s">
        <v>766</v>
      </c>
      <c r="X230" s="11" t="s">
        <v>769</v>
      </c>
      <c r="Y230" s="11" t="s">
        <v>769</v>
      </c>
      <c r="Z230" s="11" t="s">
        <v>981</v>
      </c>
      <c r="AA230" s="11" t="s">
        <v>1052</v>
      </c>
      <c r="AB230" s="11"/>
      <c r="AC230" s="117" t="s">
        <v>918</v>
      </c>
      <c r="AD230" s="33"/>
      <c r="AE230" s="119">
        <v>0.03</v>
      </c>
      <c r="AF230" s="69">
        <v>3.3000000000000002E-2</v>
      </c>
      <c r="AG230" s="69">
        <v>2.9000000000000001E-2</v>
      </c>
      <c r="AH230" s="69">
        <v>3.0620414418237499E-2</v>
      </c>
      <c r="AI230" s="105">
        <v>7.8265779253015047E-2</v>
      </c>
      <c r="AJ230" s="102"/>
      <c r="AK230" s="102"/>
      <c r="AL230" s="102"/>
      <c r="AM230" s="102"/>
      <c r="AN230" s="102"/>
      <c r="AO230" s="102"/>
      <c r="AP230" s="102"/>
      <c r="AQ230" s="103"/>
      <c r="AR230" s="77">
        <v>165.7</v>
      </c>
      <c r="AS230" s="71">
        <v>165.83</v>
      </c>
      <c r="AT230" s="71">
        <v>106</v>
      </c>
      <c r="AU230" s="71">
        <v>59.949899799599208</v>
      </c>
      <c r="AV230" s="71">
        <v>0.13026052104210809</v>
      </c>
      <c r="AW230" s="78">
        <v>2.7639745946849401</v>
      </c>
      <c r="AX230" s="64">
        <v>2.1728229984961365E-3</v>
      </c>
      <c r="AY230" s="81">
        <v>2.7699932998324961</v>
      </c>
      <c r="AZ230" s="47" t="s">
        <v>454</v>
      </c>
      <c r="BA230" s="75" t="s">
        <v>454</v>
      </c>
      <c r="BB230" s="96">
        <v>49284.754999999997</v>
      </c>
      <c r="BC230" s="97">
        <v>50587.152999999998</v>
      </c>
      <c r="BD230" s="97">
        <v>51321.487000000001</v>
      </c>
      <c r="BE230" s="98">
        <v>50390.734710092023</v>
      </c>
      <c r="BF230" s="73">
        <v>18.876000000000001</v>
      </c>
      <c r="BG230" s="73">
        <v>19.312000000000001</v>
      </c>
      <c r="BH230" s="73">
        <v>19.471</v>
      </c>
      <c r="BI230" s="94">
        <v>19.219666666666669</v>
      </c>
      <c r="BJ230" s="73">
        <v>0</v>
      </c>
      <c r="BK230" s="73">
        <v>0</v>
      </c>
      <c r="BL230" s="73">
        <v>0</v>
      </c>
      <c r="BM230" s="110">
        <v>0</v>
      </c>
      <c r="BN230" s="158">
        <v>1.4403900000000001</v>
      </c>
      <c r="BO230" s="162">
        <v>-0.9</v>
      </c>
      <c r="BP230" s="164">
        <v>-1.5</v>
      </c>
    </row>
    <row r="231" spans="1:68" x14ac:dyDescent="0.3">
      <c r="A231" s="11" t="s">
        <v>373</v>
      </c>
      <c r="B231" s="11">
        <v>260224</v>
      </c>
      <c r="C231" s="11" t="s">
        <v>721</v>
      </c>
      <c r="D231" s="11" t="s">
        <v>452</v>
      </c>
      <c r="E231" s="11">
        <v>149</v>
      </c>
      <c r="F231" s="11">
        <v>23</v>
      </c>
      <c r="G231" s="63">
        <v>44816</v>
      </c>
      <c r="H231" s="33"/>
      <c r="I231" s="11" t="s">
        <v>463</v>
      </c>
      <c r="J231" s="71">
        <v>1372.53</v>
      </c>
      <c r="K231" s="71">
        <v>1372.68</v>
      </c>
      <c r="L231" s="69">
        <v>-28.053250999999999</v>
      </c>
      <c r="M231" s="69">
        <v>117.82038</v>
      </c>
      <c r="N231" s="71">
        <v>580623.68999999994</v>
      </c>
      <c r="O231" s="71">
        <v>6896627.2599999998</v>
      </c>
      <c r="P231" s="131" t="s">
        <v>1602</v>
      </c>
      <c r="Q231" s="33">
        <v>50</v>
      </c>
      <c r="R231" s="22">
        <v>115.78700000000001</v>
      </c>
      <c r="S231" s="11">
        <v>-32.058</v>
      </c>
      <c r="T231" s="11">
        <v>58480</v>
      </c>
      <c r="U231" s="11">
        <v>-1.7230000000000001</v>
      </c>
      <c r="V231" s="60">
        <v>-66.022999999999996</v>
      </c>
      <c r="W231" s="22" t="s">
        <v>766</v>
      </c>
      <c r="X231" s="11" t="s">
        <v>769</v>
      </c>
      <c r="Y231" s="11" t="s">
        <v>769</v>
      </c>
      <c r="Z231" s="11" t="s">
        <v>981</v>
      </c>
      <c r="AA231" s="11" t="s">
        <v>1045</v>
      </c>
      <c r="AB231" s="11"/>
      <c r="AC231" s="117" t="s">
        <v>918</v>
      </c>
      <c r="AD231" s="33"/>
      <c r="AE231" s="119">
        <v>9.9000000000000005E-2</v>
      </c>
      <c r="AF231" s="69">
        <v>0.109</v>
      </c>
      <c r="AG231" s="69">
        <v>8.6999999999999994E-2</v>
      </c>
      <c r="AH231" s="69">
        <v>9.7917499635789079E-2</v>
      </c>
      <c r="AI231" s="105">
        <v>0.25023796206922255</v>
      </c>
      <c r="AJ231" s="102"/>
      <c r="AK231" s="102"/>
      <c r="AL231" s="102"/>
      <c r="AM231" s="102"/>
      <c r="AN231" s="102"/>
      <c r="AO231" s="102"/>
      <c r="AP231" s="102"/>
      <c r="AQ231" s="103"/>
      <c r="AR231" s="77">
        <v>173.9</v>
      </c>
      <c r="AS231" s="71">
        <v>174.07</v>
      </c>
      <c r="AT231" s="71">
        <v>110.99</v>
      </c>
      <c r="AU231" s="71">
        <v>63.206412825651299</v>
      </c>
      <c r="AV231" s="71">
        <v>0.17034068136271291</v>
      </c>
      <c r="AW231" s="78">
        <v>2.7513031071655045</v>
      </c>
      <c r="AX231" s="64">
        <v>2.6949904882686668E-3</v>
      </c>
      <c r="AY231" s="81">
        <v>2.7587378795104112</v>
      </c>
      <c r="AZ231" s="47">
        <v>5170</v>
      </c>
      <c r="BA231" s="75">
        <v>14224.237064045659</v>
      </c>
      <c r="BB231" s="96">
        <v>8885.3459999999995</v>
      </c>
      <c r="BC231" s="97">
        <v>9813.4339999999993</v>
      </c>
      <c r="BD231" s="97">
        <v>10284.496999999999</v>
      </c>
      <c r="BE231" s="98">
        <v>9643.3101602794286</v>
      </c>
      <c r="BF231" s="73">
        <v>7.8419999999999996</v>
      </c>
      <c r="BG231" s="73">
        <v>8.3650000000000002</v>
      </c>
      <c r="BH231" s="73">
        <v>8.6660000000000004</v>
      </c>
      <c r="BI231" s="94">
        <v>8.2910000000000004</v>
      </c>
      <c r="BJ231" s="73">
        <v>0</v>
      </c>
      <c r="BK231" s="73">
        <v>0</v>
      </c>
      <c r="BL231" s="73">
        <v>0</v>
      </c>
      <c r="BM231" s="110">
        <v>0</v>
      </c>
      <c r="BN231" s="158">
        <v>1.80362</v>
      </c>
      <c r="BO231" s="162">
        <v>2.1501199999999998</v>
      </c>
      <c r="BP231" s="164">
        <v>-1.5</v>
      </c>
    </row>
    <row r="232" spans="1:68" x14ac:dyDescent="0.3">
      <c r="A232" s="11" t="s">
        <v>374</v>
      </c>
      <c r="B232" s="11">
        <v>260223</v>
      </c>
      <c r="C232" s="11" t="s">
        <v>721</v>
      </c>
      <c r="D232" s="11" t="s">
        <v>452</v>
      </c>
      <c r="E232" s="11">
        <v>146</v>
      </c>
      <c r="F232" s="11">
        <v>24</v>
      </c>
      <c r="G232" s="63">
        <v>44816</v>
      </c>
      <c r="H232" s="33"/>
      <c r="I232" s="11" t="s">
        <v>463</v>
      </c>
      <c r="J232" s="71">
        <v>1389.09</v>
      </c>
      <c r="K232" s="71">
        <v>1389.24</v>
      </c>
      <c r="L232" s="69">
        <v>-28.053250999999999</v>
      </c>
      <c r="M232" s="69">
        <v>117.82038</v>
      </c>
      <c r="N232" s="71">
        <v>580623.68999999994</v>
      </c>
      <c r="O232" s="71">
        <v>6896627.2599999998</v>
      </c>
      <c r="P232" s="131" t="s">
        <v>1602</v>
      </c>
      <c r="Q232" s="33">
        <v>50</v>
      </c>
      <c r="R232" s="22">
        <v>115.78700000000001</v>
      </c>
      <c r="S232" s="11">
        <v>-32.058</v>
      </c>
      <c r="T232" s="11">
        <v>58480</v>
      </c>
      <c r="U232" s="11">
        <v>-1.7230000000000001</v>
      </c>
      <c r="V232" s="60">
        <v>-66.022999999999996</v>
      </c>
      <c r="W232" s="22" t="s">
        <v>766</v>
      </c>
      <c r="X232" s="11" t="s">
        <v>769</v>
      </c>
      <c r="Y232" s="11" t="s">
        <v>769</v>
      </c>
      <c r="Z232" s="11" t="s">
        <v>971</v>
      </c>
      <c r="AA232" s="11" t="s">
        <v>1045</v>
      </c>
      <c r="AB232" s="11"/>
      <c r="AC232" s="117" t="s">
        <v>918</v>
      </c>
      <c r="AD232" s="33"/>
      <c r="AE232" s="119">
        <v>5.2999999999999999E-2</v>
      </c>
      <c r="AF232" s="69">
        <v>9.0999999999999998E-2</v>
      </c>
      <c r="AG232" s="69">
        <v>6.7000000000000004E-2</v>
      </c>
      <c r="AH232" s="69">
        <v>6.8622102712995459E-2</v>
      </c>
      <c r="AI232" s="105">
        <v>0.175411818954959</v>
      </c>
      <c r="AJ232" s="102"/>
      <c r="AK232" s="102"/>
      <c r="AL232" s="102"/>
      <c r="AM232" s="102"/>
      <c r="AN232" s="102"/>
      <c r="AO232" s="102"/>
      <c r="AP232" s="102"/>
      <c r="AQ232" s="103"/>
      <c r="AR232" s="77">
        <v>182.84</v>
      </c>
      <c r="AS232" s="71">
        <v>182.99</v>
      </c>
      <c r="AT232" s="71">
        <v>116.79</v>
      </c>
      <c r="AU232" s="71">
        <v>66.332665330661328</v>
      </c>
      <c r="AV232" s="71">
        <v>0.15030060120241051</v>
      </c>
      <c r="AW232" s="78">
        <v>2.756409667673716</v>
      </c>
      <c r="AX232" s="64">
        <v>2.265861027190418E-3</v>
      </c>
      <c r="AY232" s="81">
        <v>2.7626694928084787</v>
      </c>
      <c r="AZ232" s="47" t="s">
        <v>454</v>
      </c>
      <c r="BA232" s="75" t="s">
        <v>454</v>
      </c>
      <c r="BB232" s="96">
        <v>31248.057000000001</v>
      </c>
      <c r="BC232" s="97">
        <v>38760.644999999997</v>
      </c>
      <c r="BD232" s="97">
        <v>38440.309000000001</v>
      </c>
      <c r="BE232" s="98">
        <v>35974.957912289719</v>
      </c>
      <c r="BF232" s="73">
        <v>9.0760000000000005</v>
      </c>
      <c r="BG232" s="73">
        <v>9.9930000000000003</v>
      </c>
      <c r="BH232" s="73">
        <v>9.94</v>
      </c>
      <c r="BI232" s="94">
        <v>9.6696666666666662</v>
      </c>
      <c r="BJ232" s="73">
        <v>0</v>
      </c>
      <c r="BK232" s="73">
        <v>0</v>
      </c>
      <c r="BL232" s="73">
        <v>0</v>
      </c>
      <c r="BM232" s="110">
        <v>0</v>
      </c>
      <c r="BN232" s="158">
        <v>1.2283299999999999</v>
      </c>
      <c r="BO232" s="162">
        <v>-0.9</v>
      </c>
      <c r="BP232" s="164">
        <v>-1.5</v>
      </c>
    </row>
    <row r="233" spans="1:68" x14ac:dyDescent="0.3">
      <c r="A233" s="11" t="s">
        <v>375</v>
      </c>
      <c r="B233" s="11">
        <v>260222</v>
      </c>
      <c r="C233" s="11" t="s">
        <v>721</v>
      </c>
      <c r="D233" s="11" t="s">
        <v>452</v>
      </c>
      <c r="E233" s="11">
        <v>147</v>
      </c>
      <c r="F233" s="11">
        <v>25</v>
      </c>
      <c r="G233" s="63">
        <v>44816</v>
      </c>
      <c r="H233" s="33"/>
      <c r="I233" s="11" t="s">
        <v>463</v>
      </c>
      <c r="J233" s="71">
        <v>1397.08</v>
      </c>
      <c r="K233" s="71">
        <v>1397.23</v>
      </c>
      <c r="L233" s="69">
        <v>-28.053250999999999</v>
      </c>
      <c r="M233" s="69">
        <v>117.82038</v>
      </c>
      <c r="N233" s="71">
        <v>580623.68999999994</v>
      </c>
      <c r="O233" s="71">
        <v>6896627.2599999998</v>
      </c>
      <c r="P233" s="131" t="s">
        <v>1602</v>
      </c>
      <c r="Q233" s="33">
        <v>50</v>
      </c>
      <c r="R233" s="22">
        <v>115.78700000000001</v>
      </c>
      <c r="S233" s="11">
        <v>-32.058</v>
      </c>
      <c r="T233" s="11">
        <v>58480</v>
      </c>
      <c r="U233" s="11">
        <v>-1.7230000000000001</v>
      </c>
      <c r="V233" s="60">
        <v>-66.022999999999996</v>
      </c>
      <c r="W233" s="22" t="s">
        <v>766</v>
      </c>
      <c r="X233" s="11" t="s">
        <v>769</v>
      </c>
      <c r="Y233" s="11" t="s">
        <v>769</v>
      </c>
      <c r="Z233" s="11" t="s">
        <v>981</v>
      </c>
      <c r="AA233" s="11" t="s">
        <v>1045</v>
      </c>
      <c r="AB233" s="11"/>
      <c r="AC233" s="117" t="s">
        <v>918</v>
      </c>
      <c r="AD233" s="33"/>
      <c r="AE233" s="119">
        <v>6.5000000000000002E-2</v>
      </c>
      <c r="AF233" s="69">
        <v>7.3999999999999996E-2</v>
      </c>
      <c r="AG233" s="69">
        <v>6.7000000000000004E-2</v>
      </c>
      <c r="AH233" s="69">
        <v>6.8560392155687544E-2</v>
      </c>
      <c r="AI233" s="105">
        <v>0.17524036234993737</v>
      </c>
      <c r="AJ233" s="102"/>
      <c r="AK233" s="102"/>
      <c r="AL233" s="102"/>
      <c r="AM233" s="102"/>
      <c r="AN233" s="102"/>
      <c r="AO233" s="102"/>
      <c r="AP233" s="102"/>
      <c r="AQ233" s="103"/>
      <c r="AR233" s="77">
        <v>202.59</v>
      </c>
      <c r="AS233" s="71">
        <v>202.67</v>
      </c>
      <c r="AT233" s="71">
        <v>128.69</v>
      </c>
      <c r="AU233" s="71">
        <v>74.128256513026045</v>
      </c>
      <c r="AV233" s="71">
        <v>8.0160320641266616E-2</v>
      </c>
      <c r="AW233" s="78">
        <v>2.7329659367396597</v>
      </c>
      <c r="AX233" s="64">
        <v>1.0813733441468517E-3</v>
      </c>
      <c r="AY233" s="81">
        <v>2.7359244925575101</v>
      </c>
      <c r="AZ233" s="47">
        <v>5440</v>
      </c>
      <c r="BA233" s="75">
        <v>14867.334695863748</v>
      </c>
      <c r="BB233" s="96">
        <v>76651.16</v>
      </c>
      <c r="BC233" s="97">
        <v>79939.679999999993</v>
      </c>
      <c r="BD233" s="97">
        <v>82174.86</v>
      </c>
      <c r="BE233" s="98">
        <v>79556.078931938493</v>
      </c>
      <c r="BF233" s="73">
        <v>16.306000000000001</v>
      </c>
      <c r="BG233" s="73">
        <v>16.588000000000001</v>
      </c>
      <c r="BH233" s="73">
        <v>16.783000000000001</v>
      </c>
      <c r="BI233" s="94">
        <v>16.559000000000001</v>
      </c>
      <c r="BJ233" s="73">
        <v>0</v>
      </c>
      <c r="BK233" s="73">
        <v>0</v>
      </c>
      <c r="BL233" s="73">
        <v>0</v>
      </c>
      <c r="BM233" s="110">
        <v>0</v>
      </c>
      <c r="BN233" s="158">
        <v>2.0596999999999999</v>
      </c>
      <c r="BO233" s="162">
        <v>1.64632</v>
      </c>
      <c r="BP233" s="164">
        <v>-1.5</v>
      </c>
    </row>
    <row r="234" spans="1:68" x14ac:dyDescent="0.3">
      <c r="A234" s="11" t="s">
        <v>376</v>
      </c>
      <c r="B234" s="11">
        <v>260221</v>
      </c>
      <c r="C234" s="11" t="s">
        <v>721</v>
      </c>
      <c r="D234" s="11" t="s">
        <v>452</v>
      </c>
      <c r="E234" s="11">
        <v>150</v>
      </c>
      <c r="F234" s="11">
        <v>22</v>
      </c>
      <c r="G234" s="63">
        <v>44816</v>
      </c>
      <c r="H234" s="33"/>
      <c r="I234" s="11" t="s">
        <v>463</v>
      </c>
      <c r="J234" s="71">
        <v>1410</v>
      </c>
      <c r="K234" s="71">
        <v>1410.15</v>
      </c>
      <c r="L234" s="69">
        <v>-28.053250999999999</v>
      </c>
      <c r="M234" s="69">
        <v>117.82038</v>
      </c>
      <c r="N234" s="71">
        <v>580623.68999999994</v>
      </c>
      <c r="O234" s="71">
        <v>6896627.2599999998</v>
      </c>
      <c r="P234" s="131" t="s">
        <v>1602</v>
      </c>
      <c r="Q234" s="33">
        <v>50</v>
      </c>
      <c r="R234" s="22">
        <v>115.78700000000001</v>
      </c>
      <c r="S234" s="11">
        <v>-32.058</v>
      </c>
      <c r="T234" s="11">
        <v>58480</v>
      </c>
      <c r="U234" s="11">
        <v>-1.7230000000000001</v>
      </c>
      <c r="V234" s="60">
        <v>-66.022999999999996</v>
      </c>
      <c r="W234" s="22" t="s">
        <v>764</v>
      </c>
      <c r="X234" s="11" t="s">
        <v>765</v>
      </c>
      <c r="Y234" s="11" t="s">
        <v>765</v>
      </c>
      <c r="Z234" s="11" t="s">
        <v>982</v>
      </c>
      <c r="AA234" s="11" t="s">
        <v>1045</v>
      </c>
      <c r="AB234" s="11"/>
      <c r="AC234" s="117" t="s">
        <v>919</v>
      </c>
      <c r="AD234" s="33"/>
      <c r="AE234" s="119">
        <v>0.153</v>
      </c>
      <c r="AF234" s="69">
        <v>0.161</v>
      </c>
      <c r="AG234" s="69">
        <v>0.14099999999999999</v>
      </c>
      <c r="AH234" s="69">
        <v>0.15144169896702817</v>
      </c>
      <c r="AI234" s="105">
        <v>0.3869941175403438</v>
      </c>
      <c r="AJ234" s="102">
        <v>0.45846769999999998</v>
      </c>
      <c r="AK234" s="102">
        <v>0</v>
      </c>
      <c r="AL234" s="102">
        <v>-77.968555000000009</v>
      </c>
      <c r="AM234" s="102">
        <v>0.33642985000000003</v>
      </c>
      <c r="AN234" s="102">
        <v>175.23943499999999</v>
      </c>
      <c r="AO234" s="102">
        <v>-7.7622150000000012</v>
      </c>
      <c r="AP234" s="102">
        <v>0.74024964999999998</v>
      </c>
      <c r="AQ234" s="103">
        <v>9.8680090400344387</v>
      </c>
      <c r="AR234" s="77">
        <v>176.99</v>
      </c>
      <c r="AS234" s="71">
        <v>177.08</v>
      </c>
      <c r="AT234" s="71">
        <v>115.97</v>
      </c>
      <c r="AU234" s="71">
        <v>61.232464929859731</v>
      </c>
      <c r="AV234" s="71">
        <v>9.0180360721446307E-2</v>
      </c>
      <c r="AW234" s="78">
        <v>2.8904601538209782</v>
      </c>
      <c r="AX234" s="64">
        <v>1.4727540500736934E-3</v>
      </c>
      <c r="AY234" s="81">
        <v>2.8947233693870857</v>
      </c>
      <c r="AZ234" s="47">
        <v>5510</v>
      </c>
      <c r="BA234" s="75">
        <v>15926.435447553589</v>
      </c>
      <c r="BB234" s="96">
        <v>306236.5</v>
      </c>
      <c r="BC234" s="97">
        <v>309403.57</v>
      </c>
      <c r="BD234" s="97">
        <v>308583.76</v>
      </c>
      <c r="BE234" s="98">
        <v>308071.68206073524</v>
      </c>
      <c r="BF234" s="73">
        <v>69.671999999999997</v>
      </c>
      <c r="BG234" s="73">
        <v>68.953999999999994</v>
      </c>
      <c r="BH234" s="73">
        <v>69.748000000000005</v>
      </c>
      <c r="BI234" s="94">
        <v>69.457999999999984</v>
      </c>
      <c r="BJ234" s="73">
        <v>0</v>
      </c>
      <c r="BK234" s="73">
        <v>0</v>
      </c>
      <c r="BL234" s="73">
        <v>0</v>
      </c>
      <c r="BM234" s="110">
        <v>0</v>
      </c>
      <c r="BN234" s="158">
        <v>0.87495999999999996</v>
      </c>
      <c r="BO234" s="162">
        <v>-0.9</v>
      </c>
      <c r="BP234" s="164">
        <v>-1.5</v>
      </c>
    </row>
    <row r="235" spans="1:68" x14ac:dyDescent="0.3">
      <c r="A235" s="11" t="s">
        <v>377</v>
      </c>
      <c r="B235" s="11">
        <v>260220</v>
      </c>
      <c r="C235" s="11" t="s">
        <v>721</v>
      </c>
      <c r="D235" s="11" t="s">
        <v>453</v>
      </c>
      <c r="E235" s="11">
        <v>144</v>
      </c>
      <c r="F235" s="11">
        <v>50</v>
      </c>
      <c r="G235" s="63">
        <v>44816</v>
      </c>
      <c r="H235" s="33"/>
      <c r="I235" s="11" t="s">
        <v>463</v>
      </c>
      <c r="J235" s="71">
        <v>1413.23</v>
      </c>
      <c r="K235" s="71">
        <v>1413.38</v>
      </c>
      <c r="L235" s="69">
        <v>-28.053250999999999</v>
      </c>
      <c r="M235" s="69">
        <v>117.82038</v>
      </c>
      <c r="N235" s="71">
        <v>580623.68999999994</v>
      </c>
      <c r="O235" s="71">
        <v>6896627.2599999998</v>
      </c>
      <c r="P235" s="131" t="s">
        <v>1602</v>
      </c>
      <c r="Q235" s="33">
        <v>50</v>
      </c>
      <c r="R235" s="22">
        <v>115.78700000000001</v>
      </c>
      <c r="S235" s="11">
        <v>-32.058</v>
      </c>
      <c r="T235" s="11">
        <v>58480</v>
      </c>
      <c r="U235" s="11">
        <v>-1.7230000000000001</v>
      </c>
      <c r="V235" s="60">
        <v>-66.022999999999996</v>
      </c>
      <c r="W235" s="22" t="s">
        <v>764</v>
      </c>
      <c r="X235" s="11" t="s">
        <v>765</v>
      </c>
      <c r="Y235" s="11" t="s">
        <v>765</v>
      </c>
      <c r="Z235" s="11" t="s">
        <v>982</v>
      </c>
      <c r="AA235" s="11" t="s">
        <v>1045</v>
      </c>
      <c r="AB235" s="11"/>
      <c r="AC235" s="117" t="s">
        <v>919</v>
      </c>
      <c r="AD235" s="33"/>
      <c r="AE235" s="119">
        <v>8.2799999999999994</v>
      </c>
      <c r="AF235" s="69">
        <v>11.8</v>
      </c>
      <c r="AG235" s="69">
        <v>11.9</v>
      </c>
      <c r="AH235" s="69">
        <v>10.515254019258821</v>
      </c>
      <c r="AI235" s="105">
        <v>19.16930807710883</v>
      </c>
      <c r="AJ235" s="102">
        <v>0.90104914999999997</v>
      </c>
      <c r="AK235" s="102">
        <v>0</v>
      </c>
      <c r="AL235" s="102">
        <v>-67.790350000000004</v>
      </c>
      <c r="AM235" s="102">
        <v>1.4114710000000001</v>
      </c>
      <c r="AN235" s="102">
        <v>315.70264999999995</v>
      </c>
      <c r="AO235" s="102">
        <v>-39.522860000000001</v>
      </c>
      <c r="AP235" s="102">
        <v>1.591283</v>
      </c>
      <c r="AQ235" s="103">
        <v>19.394084158415843</v>
      </c>
      <c r="AR235" s="77">
        <v>408.66</v>
      </c>
      <c r="AS235" s="71">
        <v>408.87</v>
      </c>
      <c r="AT235" s="71">
        <v>267.08</v>
      </c>
      <c r="AU235" s="71">
        <v>142.07414829659319</v>
      </c>
      <c r="AV235" s="71">
        <v>0.21042084168334624</v>
      </c>
      <c r="AW235" s="78">
        <v>2.8763853586289585</v>
      </c>
      <c r="AX235" s="64">
        <v>1.4810635446786059E-3</v>
      </c>
      <c r="AY235" s="81">
        <v>2.880651786975561</v>
      </c>
      <c r="AZ235" s="47">
        <v>5500</v>
      </c>
      <c r="BA235" s="75">
        <v>15820.119472459271</v>
      </c>
      <c r="BB235" s="96">
        <v>13593.45</v>
      </c>
      <c r="BC235" s="97">
        <v>13494.977000000001</v>
      </c>
      <c r="BD235" s="97">
        <v>13445.832</v>
      </c>
      <c r="BE235" s="98">
        <v>13511.280425186391</v>
      </c>
      <c r="BF235" s="73">
        <v>11.808</v>
      </c>
      <c r="BG235" s="73">
        <v>12.009</v>
      </c>
      <c r="BH235" s="73">
        <v>12.112</v>
      </c>
      <c r="BI235" s="94">
        <v>11.976333333333335</v>
      </c>
      <c r="BJ235" s="73">
        <v>0</v>
      </c>
      <c r="BK235" s="73">
        <v>0</v>
      </c>
      <c r="BL235" s="73">
        <v>0</v>
      </c>
      <c r="BM235" s="110">
        <v>0</v>
      </c>
      <c r="BN235" s="158">
        <v>-0.3</v>
      </c>
      <c r="BO235" s="162">
        <v>-0.9</v>
      </c>
      <c r="BP235" s="164">
        <v>-1.5</v>
      </c>
    </row>
    <row r="236" spans="1:68" x14ac:dyDescent="0.3">
      <c r="A236" s="11" t="s">
        <v>378</v>
      </c>
      <c r="B236" s="11">
        <v>260219</v>
      </c>
      <c r="C236" s="11" t="s">
        <v>721</v>
      </c>
      <c r="D236" s="11" t="s">
        <v>453</v>
      </c>
      <c r="E236" s="11">
        <v>148</v>
      </c>
      <c r="F236" s="11">
        <v>50</v>
      </c>
      <c r="G236" s="63">
        <v>44816</v>
      </c>
      <c r="H236" s="33"/>
      <c r="I236" s="11" t="s">
        <v>463</v>
      </c>
      <c r="J236" s="71">
        <v>1417.6</v>
      </c>
      <c r="K236" s="71">
        <v>1417.75</v>
      </c>
      <c r="L236" s="69">
        <v>-28.053250999999999</v>
      </c>
      <c r="M236" s="69">
        <v>117.82038</v>
      </c>
      <c r="N236" s="71">
        <v>580623.68999999994</v>
      </c>
      <c r="O236" s="71">
        <v>6896627.2599999998</v>
      </c>
      <c r="P236" s="131" t="s">
        <v>1602</v>
      </c>
      <c r="Q236" s="33">
        <v>50</v>
      </c>
      <c r="R236" s="22">
        <v>115.78700000000001</v>
      </c>
      <c r="S236" s="11">
        <v>-32.058</v>
      </c>
      <c r="T236" s="11">
        <v>58480</v>
      </c>
      <c r="U236" s="11">
        <v>-1.7230000000000001</v>
      </c>
      <c r="V236" s="60">
        <v>-66.022999999999996</v>
      </c>
      <c r="W236" s="22" t="s">
        <v>764</v>
      </c>
      <c r="X236" s="11" t="s">
        <v>765</v>
      </c>
      <c r="Y236" s="11" t="s">
        <v>765</v>
      </c>
      <c r="Z236" s="11" t="s">
        <v>982</v>
      </c>
      <c r="AA236" s="11" t="s">
        <v>1045</v>
      </c>
      <c r="AB236" s="11"/>
      <c r="AC236" s="117" t="s">
        <v>919</v>
      </c>
      <c r="AD236" s="33"/>
      <c r="AE236" s="119">
        <v>9.6199999999999992</v>
      </c>
      <c r="AF236" s="69">
        <v>6.53</v>
      </c>
      <c r="AG236" s="69">
        <v>5.73</v>
      </c>
      <c r="AH236" s="69">
        <v>7.1134610593027219</v>
      </c>
      <c r="AI236" s="105">
        <v>12.936540282447931</v>
      </c>
      <c r="AJ236" s="102">
        <v>1.0562035000000001</v>
      </c>
      <c r="AK236" s="102">
        <v>0</v>
      </c>
      <c r="AL236" s="102">
        <v>-74.700665000000001</v>
      </c>
      <c r="AM236" s="102">
        <v>0.79928945000000007</v>
      </c>
      <c r="AN236" s="102">
        <v>251.87349999999998</v>
      </c>
      <c r="AO236" s="102">
        <v>-66.912430000000001</v>
      </c>
      <c r="AP236" s="102">
        <v>0.76191600000000004</v>
      </c>
      <c r="AQ236" s="103">
        <v>22.733609556607835</v>
      </c>
      <c r="AR236" s="77">
        <v>393.49</v>
      </c>
      <c r="AS236" s="71">
        <v>393.83</v>
      </c>
      <c r="AT236" s="71">
        <v>254.97</v>
      </c>
      <c r="AU236" s="71">
        <v>139.13827655310621</v>
      </c>
      <c r="AV236" s="71">
        <v>0.34068136272542582</v>
      </c>
      <c r="AW236" s="78">
        <v>2.8280499783955064</v>
      </c>
      <c r="AX236" s="64">
        <v>2.4485092899321258E-3</v>
      </c>
      <c r="AY236" s="81">
        <v>2.8349914813745305</v>
      </c>
      <c r="AZ236" s="47">
        <v>5080</v>
      </c>
      <c r="BA236" s="75">
        <v>14366.493890249172</v>
      </c>
      <c r="BB236" s="96">
        <v>6420.85</v>
      </c>
      <c r="BC236" s="97">
        <v>7434.09</v>
      </c>
      <c r="BD236" s="97">
        <v>8162.29</v>
      </c>
      <c r="BE236" s="98">
        <v>7303.7200747259676</v>
      </c>
      <c r="BF236" s="73">
        <v>11.74</v>
      </c>
      <c r="BG236" s="73">
        <v>12.371</v>
      </c>
      <c r="BH236" s="73">
        <v>12.912000000000001</v>
      </c>
      <c r="BI236" s="94">
        <v>12.341000000000001</v>
      </c>
      <c r="BJ236" s="73">
        <v>0</v>
      </c>
      <c r="BK236" s="73">
        <v>0</v>
      </c>
      <c r="BL236" s="73">
        <v>0</v>
      </c>
      <c r="BM236" s="110">
        <v>0</v>
      </c>
      <c r="BN236" s="158">
        <v>-0.3</v>
      </c>
      <c r="BO236" s="162">
        <v>-0.9</v>
      </c>
      <c r="BP236" s="164">
        <v>-1.5</v>
      </c>
    </row>
    <row r="237" spans="1:68" x14ac:dyDescent="0.3">
      <c r="A237" s="11" t="s">
        <v>379</v>
      </c>
      <c r="B237" s="11">
        <v>260218</v>
      </c>
      <c r="C237" s="11" t="s">
        <v>721</v>
      </c>
      <c r="D237" s="11" t="s">
        <v>453</v>
      </c>
      <c r="E237" s="11">
        <v>144</v>
      </c>
      <c r="F237" s="11">
        <v>50</v>
      </c>
      <c r="G237" s="63">
        <v>44816</v>
      </c>
      <c r="H237" s="33"/>
      <c r="I237" s="11" t="s">
        <v>463</v>
      </c>
      <c r="J237" s="71">
        <v>1424.51</v>
      </c>
      <c r="K237" s="71">
        <v>1424.66</v>
      </c>
      <c r="L237" s="69">
        <v>-28.053250999999999</v>
      </c>
      <c r="M237" s="69">
        <v>117.82038</v>
      </c>
      <c r="N237" s="71">
        <v>580623.68999999994</v>
      </c>
      <c r="O237" s="71">
        <v>6896627.2599999998</v>
      </c>
      <c r="P237" s="131" t="s">
        <v>1602</v>
      </c>
      <c r="Q237" s="33">
        <v>50</v>
      </c>
      <c r="R237" s="22">
        <v>115.78700000000001</v>
      </c>
      <c r="S237" s="11">
        <v>-32.058</v>
      </c>
      <c r="T237" s="11">
        <v>58480</v>
      </c>
      <c r="U237" s="11">
        <v>-1.7230000000000001</v>
      </c>
      <c r="V237" s="60">
        <v>-66.022999999999996</v>
      </c>
      <c r="W237" s="22" t="s">
        <v>764</v>
      </c>
      <c r="X237" s="11" t="s">
        <v>765</v>
      </c>
      <c r="Y237" s="11" t="s">
        <v>765</v>
      </c>
      <c r="Z237" s="11" t="s">
        <v>982</v>
      </c>
      <c r="AA237" s="11" t="s">
        <v>1045</v>
      </c>
      <c r="AB237" s="11"/>
      <c r="AC237" s="117" t="s">
        <v>919</v>
      </c>
      <c r="AD237" s="33"/>
      <c r="AE237" s="119">
        <v>0.47899999999999998</v>
      </c>
      <c r="AF237" s="69">
        <v>0.439</v>
      </c>
      <c r="AG237" s="69">
        <v>0.34300000000000003</v>
      </c>
      <c r="AH237" s="69">
        <v>0.41626003643131415</v>
      </c>
      <c r="AI237" s="105">
        <v>0.75734351028313307</v>
      </c>
      <c r="AJ237" s="102"/>
      <c r="AK237" s="102"/>
      <c r="AL237" s="102"/>
      <c r="AM237" s="102"/>
      <c r="AN237" s="102"/>
      <c r="AO237" s="102"/>
      <c r="AP237" s="102"/>
      <c r="AQ237" s="103"/>
      <c r="AR237" s="77">
        <v>414.04</v>
      </c>
      <c r="AS237" s="71">
        <v>414.27</v>
      </c>
      <c r="AT237" s="71">
        <v>270.45999999999998</v>
      </c>
      <c r="AU237" s="71">
        <v>144.09819639278558</v>
      </c>
      <c r="AV237" s="71">
        <v>0.23046092184364864</v>
      </c>
      <c r="AW237" s="78">
        <v>2.8733184062304429</v>
      </c>
      <c r="AX237" s="64">
        <v>1.5993324525412789E-3</v>
      </c>
      <c r="AY237" s="81">
        <v>2.8779211589357838</v>
      </c>
      <c r="AZ237" s="47">
        <v>5240</v>
      </c>
      <c r="BA237" s="75">
        <v>15056.188448647521</v>
      </c>
      <c r="BB237" s="96">
        <v>18847.75</v>
      </c>
      <c r="BC237" s="97">
        <v>20460.72</v>
      </c>
      <c r="BD237" s="97">
        <v>21058.7</v>
      </c>
      <c r="BE237" s="98">
        <v>20100.367331559723</v>
      </c>
      <c r="BF237" s="73">
        <v>19.452000000000002</v>
      </c>
      <c r="BG237" s="73">
        <v>19.079999999999998</v>
      </c>
      <c r="BH237" s="73">
        <v>19.105</v>
      </c>
      <c r="BI237" s="94">
        <v>19.212333333333333</v>
      </c>
      <c r="BJ237" s="73">
        <v>0</v>
      </c>
      <c r="BK237" s="73">
        <v>0</v>
      </c>
      <c r="BL237" s="73">
        <v>0</v>
      </c>
      <c r="BM237" s="110">
        <v>0</v>
      </c>
      <c r="BN237" s="158">
        <v>1.22634</v>
      </c>
      <c r="BO237" s="162">
        <v>-0.9</v>
      </c>
      <c r="BP237" s="164">
        <v>-1.5</v>
      </c>
    </row>
    <row r="238" spans="1:68" x14ac:dyDescent="0.3">
      <c r="A238" s="11" t="s">
        <v>380</v>
      </c>
      <c r="B238" s="11">
        <v>260204</v>
      </c>
      <c r="C238" s="11" t="s">
        <v>721</v>
      </c>
      <c r="D238" s="11" t="s">
        <v>452</v>
      </c>
      <c r="E238" s="11">
        <v>147</v>
      </c>
      <c r="F238" s="11">
        <v>23</v>
      </c>
      <c r="G238" s="63">
        <v>44816</v>
      </c>
      <c r="H238" s="33"/>
      <c r="I238" s="11" t="s">
        <v>464</v>
      </c>
      <c r="J238" s="71">
        <v>310.85000000000002</v>
      </c>
      <c r="K238" s="71">
        <v>311</v>
      </c>
      <c r="L238" s="69">
        <v>-28.193401999999999</v>
      </c>
      <c r="M238" s="69">
        <v>116.764787</v>
      </c>
      <c r="N238" s="71">
        <v>476914.65</v>
      </c>
      <c r="O238" s="71">
        <v>6881350.8099999996</v>
      </c>
      <c r="P238" s="131" t="s">
        <v>1602</v>
      </c>
      <c r="Q238" s="33">
        <v>50</v>
      </c>
      <c r="R238" s="22">
        <v>115.78700000000001</v>
      </c>
      <c r="S238" s="11">
        <v>-32.058</v>
      </c>
      <c r="T238" s="11">
        <v>58480</v>
      </c>
      <c r="U238" s="11">
        <v>-1.7230000000000001</v>
      </c>
      <c r="V238" s="60">
        <v>-66.022999999999996</v>
      </c>
      <c r="W238" s="22" t="s">
        <v>775</v>
      </c>
      <c r="X238" s="11" t="s">
        <v>776</v>
      </c>
      <c r="Y238" s="11" t="s">
        <v>776</v>
      </c>
      <c r="Z238" s="11"/>
      <c r="AA238" s="11"/>
      <c r="AB238" s="11"/>
      <c r="AC238" s="117" t="s">
        <v>920</v>
      </c>
      <c r="AD238" s="33"/>
      <c r="AE238" s="119">
        <v>2.3E-2</v>
      </c>
      <c r="AF238" s="69">
        <v>4.9000000000000002E-2</v>
      </c>
      <c r="AG238" s="69">
        <v>4.9000000000000002E-2</v>
      </c>
      <c r="AH238" s="69">
        <v>3.808085277790358E-2</v>
      </c>
      <c r="AI238" s="105">
        <v>9.7334659700321555E-2</v>
      </c>
      <c r="AJ238" s="102"/>
      <c r="AK238" s="102"/>
      <c r="AL238" s="102"/>
      <c r="AM238" s="102"/>
      <c r="AN238" s="102"/>
      <c r="AO238" s="102"/>
      <c r="AP238" s="102"/>
      <c r="AQ238" s="103"/>
      <c r="AR238" s="77">
        <v>159.47</v>
      </c>
      <c r="AS238" s="71">
        <v>159.68</v>
      </c>
      <c r="AT238" s="71">
        <v>100.22</v>
      </c>
      <c r="AU238" s="71">
        <v>59.579158316633276</v>
      </c>
      <c r="AV238" s="71">
        <v>0.21042084168337472</v>
      </c>
      <c r="AW238" s="78">
        <v>2.6766071308442645</v>
      </c>
      <c r="AX238" s="64">
        <v>3.5317860746721819E-3</v>
      </c>
      <c r="AY238" s="81">
        <v>2.6860938396624472</v>
      </c>
      <c r="AZ238" s="47">
        <v>4630</v>
      </c>
      <c r="BA238" s="75">
        <v>12392.691015808945</v>
      </c>
      <c r="BB238" s="96">
        <v>1925.71</v>
      </c>
      <c r="BC238" s="97">
        <v>2083.4</v>
      </c>
      <c r="BD238" s="97">
        <v>2175.9499999999998</v>
      </c>
      <c r="BE238" s="98">
        <v>2059.0686153463325</v>
      </c>
      <c r="BF238" s="73">
        <v>1.41</v>
      </c>
      <c r="BG238" s="73">
        <v>1.417</v>
      </c>
      <c r="BH238" s="73">
        <v>1.4330000000000001</v>
      </c>
      <c r="BI238" s="94">
        <v>1.42</v>
      </c>
      <c r="BJ238" s="73">
        <v>0</v>
      </c>
      <c r="BK238" s="73">
        <v>0</v>
      </c>
      <c r="BL238" s="73">
        <v>0</v>
      </c>
      <c r="BM238" s="110">
        <v>0</v>
      </c>
      <c r="BN238" s="158">
        <v>1.2938000000000001</v>
      </c>
      <c r="BO238" s="162">
        <v>-0.9</v>
      </c>
      <c r="BP238" s="164">
        <v>11.621930000000001</v>
      </c>
    </row>
    <row r="239" spans="1:68" x14ac:dyDescent="0.3">
      <c r="A239" s="11" t="s">
        <v>381</v>
      </c>
      <c r="B239" s="11">
        <v>260205</v>
      </c>
      <c r="C239" s="11" t="s">
        <v>721</v>
      </c>
      <c r="D239" s="11" t="s">
        <v>453</v>
      </c>
      <c r="E239" s="11">
        <v>148</v>
      </c>
      <c r="F239" s="11">
        <v>50</v>
      </c>
      <c r="G239" s="63">
        <v>44816</v>
      </c>
      <c r="H239" s="33"/>
      <c r="I239" s="11" t="s">
        <v>464</v>
      </c>
      <c r="J239" s="71">
        <v>317.18</v>
      </c>
      <c r="K239" s="71">
        <v>317.33</v>
      </c>
      <c r="L239" s="69">
        <v>-28.193401999999999</v>
      </c>
      <c r="M239" s="69">
        <v>116.764787</v>
      </c>
      <c r="N239" s="71">
        <v>476914.65</v>
      </c>
      <c r="O239" s="71">
        <v>6881350.8099999996</v>
      </c>
      <c r="P239" s="131" t="s">
        <v>1602</v>
      </c>
      <c r="Q239" s="33">
        <v>50</v>
      </c>
      <c r="R239" s="22">
        <v>115.78700000000001</v>
      </c>
      <c r="S239" s="11">
        <v>-32.058</v>
      </c>
      <c r="T239" s="11">
        <v>58480</v>
      </c>
      <c r="U239" s="11">
        <v>-1.7230000000000001</v>
      </c>
      <c r="V239" s="60">
        <v>-66.022999999999996</v>
      </c>
      <c r="W239" s="22" t="s">
        <v>737</v>
      </c>
      <c r="X239" s="11" t="s">
        <v>777</v>
      </c>
      <c r="Y239" s="11" t="s">
        <v>777</v>
      </c>
      <c r="Z239" s="11"/>
      <c r="AA239" s="11"/>
      <c r="AB239" s="11"/>
      <c r="AC239" s="117" t="s">
        <v>921</v>
      </c>
      <c r="AD239" s="33"/>
      <c r="AE239" s="119">
        <v>5.0999999999999997E-2</v>
      </c>
      <c r="AF239" s="69">
        <v>0.51700000000000002</v>
      </c>
      <c r="AG239" s="69">
        <v>0.45900000000000002</v>
      </c>
      <c r="AH239" s="69">
        <v>0.22959255526088057</v>
      </c>
      <c r="AI239" s="105">
        <v>0.41753702099743739</v>
      </c>
      <c r="AJ239" s="102"/>
      <c r="AK239" s="102"/>
      <c r="AL239" s="102"/>
      <c r="AM239" s="102"/>
      <c r="AN239" s="102"/>
      <c r="AO239" s="102"/>
      <c r="AP239" s="102"/>
      <c r="AQ239" s="103"/>
      <c r="AR239" s="77">
        <v>386.04</v>
      </c>
      <c r="AS239" s="71">
        <v>386.33</v>
      </c>
      <c r="AT239" s="71">
        <v>245.57</v>
      </c>
      <c r="AU239" s="71">
        <v>141.04208416833666</v>
      </c>
      <c r="AV239" s="71">
        <v>0.29058116232461284</v>
      </c>
      <c r="AW239" s="78">
        <v>2.737055413469736</v>
      </c>
      <c r="AX239" s="64">
        <v>2.0602443876098584E-3</v>
      </c>
      <c r="AY239" s="81">
        <v>2.742706058233074</v>
      </c>
      <c r="AZ239" s="47">
        <v>4180</v>
      </c>
      <c r="BA239" s="75">
        <v>11440.891628303496</v>
      </c>
      <c r="BB239" s="96">
        <v>12660.8</v>
      </c>
      <c r="BC239" s="97">
        <v>13614.72</v>
      </c>
      <c r="BD239" s="97">
        <v>14156.17</v>
      </c>
      <c r="BE239" s="98">
        <v>13462.897644324674</v>
      </c>
      <c r="BF239" s="73">
        <v>9.1479999999999997</v>
      </c>
      <c r="BG239" s="73">
        <v>10.24</v>
      </c>
      <c r="BH239" s="73">
        <v>10.821999999999999</v>
      </c>
      <c r="BI239" s="94">
        <v>10.069999999999999</v>
      </c>
      <c r="BJ239" s="73">
        <v>0</v>
      </c>
      <c r="BK239" s="73">
        <v>0</v>
      </c>
      <c r="BL239" s="73">
        <v>0</v>
      </c>
      <c r="BM239" s="110">
        <v>0</v>
      </c>
      <c r="BN239" s="158">
        <v>0.91479999999999995</v>
      </c>
      <c r="BO239" s="162">
        <v>-0.9</v>
      </c>
      <c r="BP239" s="164">
        <v>10.80095</v>
      </c>
    </row>
    <row r="240" spans="1:68" x14ac:dyDescent="0.3">
      <c r="A240" s="11" t="s">
        <v>382</v>
      </c>
      <c r="B240" s="11">
        <v>260206</v>
      </c>
      <c r="C240" s="11" t="s">
        <v>721</v>
      </c>
      <c r="D240" s="11" t="s">
        <v>453</v>
      </c>
      <c r="E240" s="11">
        <v>147</v>
      </c>
      <c r="F240" s="11">
        <v>50</v>
      </c>
      <c r="G240" s="63">
        <v>44816</v>
      </c>
      <c r="H240" s="33"/>
      <c r="I240" s="11" t="s">
        <v>464</v>
      </c>
      <c r="J240" s="71">
        <v>323.64999999999998</v>
      </c>
      <c r="K240" s="71">
        <v>323.8</v>
      </c>
      <c r="L240" s="69">
        <v>-28.193401999999999</v>
      </c>
      <c r="M240" s="69">
        <v>116.764787</v>
      </c>
      <c r="N240" s="71">
        <v>476914.65</v>
      </c>
      <c r="O240" s="71">
        <v>6881350.8099999996</v>
      </c>
      <c r="P240" s="131" t="s">
        <v>1602</v>
      </c>
      <c r="Q240" s="33">
        <v>50</v>
      </c>
      <c r="R240" s="22">
        <v>115.78700000000001</v>
      </c>
      <c r="S240" s="11">
        <v>-32.058</v>
      </c>
      <c r="T240" s="11">
        <v>58480</v>
      </c>
      <c r="U240" s="11">
        <v>-1.7230000000000001</v>
      </c>
      <c r="V240" s="60">
        <v>-66.022999999999996</v>
      </c>
      <c r="W240" s="22" t="s">
        <v>737</v>
      </c>
      <c r="X240" s="11" t="s">
        <v>777</v>
      </c>
      <c r="Y240" s="11" t="s">
        <v>777</v>
      </c>
      <c r="Z240" s="11"/>
      <c r="AA240" s="11"/>
      <c r="AB240" s="11"/>
      <c r="AC240" s="117" t="s">
        <v>921</v>
      </c>
      <c r="AD240" s="33"/>
      <c r="AE240" s="119">
        <v>87.9</v>
      </c>
      <c r="AF240" s="69">
        <v>438</v>
      </c>
      <c r="AG240" s="69">
        <v>602</v>
      </c>
      <c r="AH240" s="69">
        <v>285.11484199101881</v>
      </c>
      <c r="AI240" s="105">
        <v>521.64611490676793</v>
      </c>
      <c r="AJ240" s="102">
        <v>103.5478</v>
      </c>
      <c r="AK240" s="102">
        <v>0</v>
      </c>
      <c r="AL240" s="102">
        <v>-12.906005499999999</v>
      </c>
      <c r="AM240" s="102">
        <v>36.469844999999999</v>
      </c>
      <c r="AN240" s="102">
        <v>105.68059</v>
      </c>
      <c r="AO240" s="102">
        <v>-39.832560000000001</v>
      </c>
      <c r="AP240" s="102">
        <v>0.3511224</v>
      </c>
      <c r="AQ240" s="103">
        <v>2228.7516142918639</v>
      </c>
      <c r="AR240" s="77">
        <v>514.94000000000005</v>
      </c>
      <c r="AS240" s="71">
        <v>515.04999999999995</v>
      </c>
      <c r="AT240" s="71">
        <v>367.23</v>
      </c>
      <c r="AU240" s="71">
        <v>148.11623246492979</v>
      </c>
      <c r="AV240" s="71">
        <v>0.11022044088166329</v>
      </c>
      <c r="AW240" s="78">
        <v>3.4765939656338811</v>
      </c>
      <c r="AX240" s="64">
        <v>7.4414828845826013E-4</v>
      </c>
      <c r="AY240" s="81">
        <v>3.4791829937038785</v>
      </c>
      <c r="AZ240" s="47">
        <v>5500</v>
      </c>
      <c r="BA240" s="75">
        <v>19121.266810986348</v>
      </c>
      <c r="BB240" s="96">
        <v>279338.15999999997</v>
      </c>
      <c r="BC240" s="97">
        <v>286456.19</v>
      </c>
      <c r="BD240" s="97">
        <v>286840.90000000002</v>
      </c>
      <c r="BE240" s="98">
        <v>284190.69360050053</v>
      </c>
      <c r="BF240" s="73">
        <v>64.242000000000004</v>
      </c>
      <c r="BG240" s="73">
        <v>65.09</v>
      </c>
      <c r="BH240" s="73">
        <v>65.622</v>
      </c>
      <c r="BI240" s="94">
        <v>64.984666666666669</v>
      </c>
      <c r="BJ240" s="73">
        <v>0</v>
      </c>
      <c r="BK240" s="73">
        <v>0</v>
      </c>
      <c r="BL240" s="73">
        <v>0</v>
      </c>
      <c r="BM240" s="110">
        <v>0</v>
      </c>
      <c r="BN240" s="158">
        <v>-0.3</v>
      </c>
      <c r="BO240" s="162">
        <v>-0.9</v>
      </c>
      <c r="BP240" s="164">
        <v>-1.5</v>
      </c>
    </row>
    <row r="241" spans="1:68" x14ac:dyDescent="0.3">
      <c r="A241" s="11" t="s">
        <v>383</v>
      </c>
      <c r="B241" s="11">
        <v>260207</v>
      </c>
      <c r="C241" s="11" t="s">
        <v>721</v>
      </c>
      <c r="D241" s="11" t="s">
        <v>453</v>
      </c>
      <c r="E241" s="11">
        <v>150</v>
      </c>
      <c r="F241" s="11">
        <v>50</v>
      </c>
      <c r="G241" s="63">
        <v>44816</v>
      </c>
      <c r="H241" s="33"/>
      <c r="I241" s="11" t="s">
        <v>464</v>
      </c>
      <c r="J241" s="71">
        <v>325.60000000000002</v>
      </c>
      <c r="K241" s="71">
        <v>325.75</v>
      </c>
      <c r="L241" s="69">
        <v>-28.193401999999999</v>
      </c>
      <c r="M241" s="69">
        <v>116.764787</v>
      </c>
      <c r="N241" s="71">
        <v>476914.65</v>
      </c>
      <c r="O241" s="71">
        <v>6881350.8099999996</v>
      </c>
      <c r="P241" s="131" t="s">
        <v>1602</v>
      </c>
      <c r="Q241" s="33">
        <v>50</v>
      </c>
      <c r="R241" s="22">
        <v>115.78700000000001</v>
      </c>
      <c r="S241" s="11">
        <v>-32.058</v>
      </c>
      <c r="T241" s="11">
        <v>58480</v>
      </c>
      <c r="U241" s="11">
        <v>-1.7230000000000001</v>
      </c>
      <c r="V241" s="60">
        <v>-66.022999999999996</v>
      </c>
      <c r="W241" s="22" t="s">
        <v>734</v>
      </c>
      <c r="X241" s="11" t="s">
        <v>778</v>
      </c>
      <c r="Y241" s="11" t="s">
        <v>778</v>
      </c>
      <c r="Z241" s="11"/>
      <c r="AA241" s="11"/>
      <c r="AB241" s="11"/>
      <c r="AC241" s="117" t="s">
        <v>922</v>
      </c>
      <c r="AD241" s="33"/>
      <c r="AE241" s="119">
        <v>323</v>
      </c>
      <c r="AF241" s="69">
        <v>162</v>
      </c>
      <c r="AG241" s="69">
        <v>466</v>
      </c>
      <c r="AH241" s="69">
        <v>289.97984798532684</v>
      </c>
      <c r="AI241" s="105">
        <v>530.37314196516274</v>
      </c>
      <c r="AJ241" s="102">
        <v>14.487715000000001</v>
      </c>
      <c r="AK241" s="102">
        <v>0</v>
      </c>
      <c r="AL241" s="102">
        <v>-45.147925000000001</v>
      </c>
      <c r="AM241" s="102">
        <v>27.756920000000001</v>
      </c>
      <c r="AN241" s="102">
        <v>179.2336</v>
      </c>
      <c r="AO241" s="102">
        <v>-28.023465000000002</v>
      </c>
      <c r="AP241" s="102">
        <v>2.0135285000000001</v>
      </c>
      <c r="AQ241" s="103">
        <v>311.83200602668967</v>
      </c>
      <c r="AR241" s="77">
        <v>481.36</v>
      </c>
      <c r="AS241" s="71">
        <v>481.5</v>
      </c>
      <c r="AT241" s="71">
        <v>345.03</v>
      </c>
      <c r="AU241" s="71">
        <v>136.74348697394791</v>
      </c>
      <c r="AV241" s="71">
        <v>0.14028056112223081</v>
      </c>
      <c r="AW241" s="78">
        <v>3.5201676558950683</v>
      </c>
      <c r="AX241" s="64">
        <v>1.0258664908037395E-3</v>
      </c>
      <c r="AY241" s="81">
        <v>3.5237825863713037</v>
      </c>
      <c r="AZ241" s="47">
        <v>5000</v>
      </c>
      <c r="BA241" s="75">
        <v>17600.838279475342</v>
      </c>
      <c r="BB241" s="96">
        <v>75485.789999999994</v>
      </c>
      <c r="BC241" s="97">
        <v>75239.460000000006</v>
      </c>
      <c r="BD241" s="97">
        <v>76514.509999999995</v>
      </c>
      <c r="BE241" s="98">
        <v>75744.579445044481</v>
      </c>
      <c r="BF241" s="73">
        <v>72.852000000000004</v>
      </c>
      <c r="BG241" s="73">
        <v>72.569000000000003</v>
      </c>
      <c r="BH241" s="73">
        <v>73.150000000000006</v>
      </c>
      <c r="BI241" s="94">
        <v>72.856999999999999</v>
      </c>
      <c r="BJ241" s="73">
        <v>0</v>
      </c>
      <c r="BK241" s="73">
        <v>0</v>
      </c>
      <c r="BL241" s="73">
        <v>0</v>
      </c>
      <c r="BM241" s="110">
        <v>0</v>
      </c>
      <c r="BN241" s="158">
        <v>-0.3</v>
      </c>
      <c r="BO241" s="162">
        <v>-0.9</v>
      </c>
      <c r="BP241" s="164">
        <v>-1.5</v>
      </c>
    </row>
    <row r="242" spans="1:68" x14ac:dyDescent="0.3">
      <c r="A242" s="11" t="s">
        <v>384</v>
      </c>
      <c r="B242" s="11">
        <v>260208</v>
      </c>
      <c r="C242" s="11" t="s">
        <v>721</v>
      </c>
      <c r="D242" s="11" t="s">
        <v>453</v>
      </c>
      <c r="E242" s="11">
        <v>144</v>
      </c>
      <c r="F242" s="11">
        <v>50</v>
      </c>
      <c r="G242" s="63">
        <v>44816</v>
      </c>
      <c r="H242" s="33"/>
      <c r="I242" s="11" t="s">
        <v>464</v>
      </c>
      <c r="J242" s="71">
        <v>327.38</v>
      </c>
      <c r="K242" s="71">
        <v>327.52999999999997</v>
      </c>
      <c r="L242" s="69">
        <v>-28.193401999999999</v>
      </c>
      <c r="M242" s="69">
        <v>116.764787</v>
      </c>
      <c r="N242" s="71">
        <v>476914.65</v>
      </c>
      <c r="O242" s="71">
        <v>6881350.8099999996</v>
      </c>
      <c r="P242" s="131" t="s">
        <v>1602</v>
      </c>
      <c r="Q242" s="33">
        <v>50</v>
      </c>
      <c r="R242" s="22">
        <v>115.78700000000001</v>
      </c>
      <c r="S242" s="11">
        <v>-32.058</v>
      </c>
      <c r="T242" s="11">
        <v>58480</v>
      </c>
      <c r="U242" s="11">
        <v>-1.7230000000000001</v>
      </c>
      <c r="V242" s="60">
        <v>-66.022999999999996</v>
      </c>
      <c r="W242" s="22" t="s">
        <v>737</v>
      </c>
      <c r="X242" s="11" t="s">
        <v>777</v>
      </c>
      <c r="Y242" s="11" t="s">
        <v>777</v>
      </c>
      <c r="Z242" s="11"/>
      <c r="AA242" s="11"/>
      <c r="AB242" s="11"/>
      <c r="AC242" s="117" t="s">
        <v>921</v>
      </c>
      <c r="AD242" s="33"/>
      <c r="AE242" s="119">
        <v>0.47</v>
      </c>
      <c r="AF242" s="69">
        <v>0.66500000000000004</v>
      </c>
      <c r="AG242" s="69">
        <v>0.85199999999999998</v>
      </c>
      <c r="AH242" s="69">
        <v>0.64335848440483157</v>
      </c>
      <c r="AI242" s="105">
        <v>1.1705264265261506</v>
      </c>
      <c r="AJ242" s="102"/>
      <c r="AK242" s="102"/>
      <c r="AL242" s="102"/>
      <c r="AM242" s="102"/>
      <c r="AN242" s="102"/>
      <c r="AO242" s="102"/>
      <c r="AP242" s="102"/>
      <c r="AQ242" s="103"/>
      <c r="AR242" s="77">
        <v>416.72</v>
      </c>
      <c r="AS242" s="71">
        <v>416.99</v>
      </c>
      <c r="AT242" s="71">
        <v>276.07</v>
      </c>
      <c r="AU242" s="71">
        <v>141.20240480961925</v>
      </c>
      <c r="AV242" s="71">
        <v>0.27054108216431044</v>
      </c>
      <c r="AW242" s="78">
        <v>2.9512245245529378</v>
      </c>
      <c r="AX242" s="64">
        <v>1.915980698268392E-3</v>
      </c>
      <c r="AY242" s="81">
        <v>2.9568898684678273</v>
      </c>
      <c r="AZ242" s="47">
        <v>4770</v>
      </c>
      <c r="BA242" s="75">
        <v>14077.340982117514</v>
      </c>
      <c r="BB242" s="96">
        <v>25064.27</v>
      </c>
      <c r="BC242" s="97">
        <v>25920.34</v>
      </c>
      <c r="BD242" s="97">
        <v>26503.75</v>
      </c>
      <c r="BE242" s="98">
        <v>25822.662961277434</v>
      </c>
      <c r="BF242" s="73">
        <v>7.6959999999999997</v>
      </c>
      <c r="BG242" s="73">
        <v>7.8760000000000003</v>
      </c>
      <c r="BH242" s="73">
        <v>8.0389999999999997</v>
      </c>
      <c r="BI242" s="94">
        <v>7.8703333333333321</v>
      </c>
      <c r="BJ242" s="73">
        <v>0</v>
      </c>
      <c r="BK242" s="73">
        <v>0</v>
      </c>
      <c r="BL242" s="73">
        <v>0</v>
      </c>
      <c r="BM242" s="110">
        <v>0</v>
      </c>
      <c r="BN242" s="158">
        <v>2.0321899999999999</v>
      </c>
      <c r="BO242" s="162">
        <v>4.5221</v>
      </c>
      <c r="BP242" s="164">
        <v>-1.5</v>
      </c>
    </row>
    <row r="243" spans="1:68" x14ac:dyDescent="0.3">
      <c r="A243" s="11" t="s">
        <v>385</v>
      </c>
      <c r="B243" s="11">
        <v>260209</v>
      </c>
      <c r="C243" s="11" t="s">
        <v>721</v>
      </c>
      <c r="D243" s="11" t="s">
        <v>453</v>
      </c>
      <c r="E243" s="11">
        <v>145</v>
      </c>
      <c r="F243" s="11">
        <v>50</v>
      </c>
      <c r="G243" s="63">
        <v>44816</v>
      </c>
      <c r="H243" s="33"/>
      <c r="I243" s="11" t="s">
        <v>464</v>
      </c>
      <c r="J243" s="71">
        <v>340.77</v>
      </c>
      <c r="K243" s="71">
        <v>340.92</v>
      </c>
      <c r="L243" s="69">
        <v>-28.193401999999999</v>
      </c>
      <c r="M243" s="69">
        <v>116.764787</v>
      </c>
      <c r="N243" s="71">
        <v>476914.65</v>
      </c>
      <c r="O243" s="71">
        <v>6881350.8099999996</v>
      </c>
      <c r="P243" s="131" t="s">
        <v>1602</v>
      </c>
      <c r="Q243" s="33">
        <v>50</v>
      </c>
      <c r="R243" s="22">
        <v>115.78700000000001</v>
      </c>
      <c r="S243" s="11">
        <v>-32.058</v>
      </c>
      <c r="T243" s="11">
        <v>58480</v>
      </c>
      <c r="U243" s="11">
        <v>-1.7230000000000001</v>
      </c>
      <c r="V243" s="60">
        <v>-66.022999999999996</v>
      </c>
      <c r="W243" s="22" t="s">
        <v>775</v>
      </c>
      <c r="X243" s="11" t="s">
        <v>776</v>
      </c>
      <c r="Y243" s="11" t="s">
        <v>776</v>
      </c>
      <c r="Z243" s="11"/>
      <c r="AA243" s="11"/>
      <c r="AB243" s="11"/>
      <c r="AC243" s="117" t="s">
        <v>920</v>
      </c>
      <c r="AD243" s="33"/>
      <c r="AE243" s="83">
        <v>9.6000000000000002E-2</v>
      </c>
      <c r="AF243" s="69">
        <v>0.122</v>
      </c>
      <c r="AG243" s="83">
        <v>0.10299999999999999</v>
      </c>
      <c r="AH243" s="69">
        <v>0.10645255661949593</v>
      </c>
      <c r="AI243" s="105">
        <v>0.19365849100218702</v>
      </c>
      <c r="AJ243" s="102"/>
      <c r="AK243" s="102"/>
      <c r="AL243" s="102"/>
      <c r="AM243" s="102"/>
      <c r="AN243" s="102"/>
      <c r="AO243" s="102"/>
      <c r="AP243" s="102"/>
      <c r="AQ243" s="103"/>
      <c r="AR243" s="77">
        <v>383.52</v>
      </c>
      <c r="AS243" s="71">
        <v>384.08</v>
      </c>
      <c r="AT243" s="71">
        <v>241.52</v>
      </c>
      <c r="AU243" s="71">
        <v>142.84569138276549</v>
      </c>
      <c r="AV243" s="71">
        <v>0.56112224448898018</v>
      </c>
      <c r="AW243" s="78">
        <v>2.6848552188552195</v>
      </c>
      <c r="AX243" s="64">
        <v>3.9281705948372783E-3</v>
      </c>
      <c r="AY243" s="81">
        <v>2.6954433802816902</v>
      </c>
      <c r="AZ243" s="47">
        <v>4010</v>
      </c>
      <c r="BA243" s="75">
        <v>10766.26942760943</v>
      </c>
      <c r="BB243" s="96">
        <v>1915.92</v>
      </c>
      <c r="BC243" s="97">
        <v>2177.06</v>
      </c>
      <c r="BD243" s="97">
        <v>2338.81</v>
      </c>
      <c r="BE243" s="98">
        <v>2136.7197805679252</v>
      </c>
      <c r="BF243" s="73">
        <v>1.8009999999999999</v>
      </c>
      <c r="BG243" s="73">
        <v>1.9259999999999999</v>
      </c>
      <c r="BH243" s="73">
        <v>2.077</v>
      </c>
      <c r="BI243" s="94">
        <v>1.9346666666666668</v>
      </c>
      <c r="BJ243" s="73">
        <v>0</v>
      </c>
      <c r="BK243" s="73">
        <v>0</v>
      </c>
      <c r="BL243" s="73">
        <v>0</v>
      </c>
      <c r="BM243" s="110">
        <v>0</v>
      </c>
      <c r="BN243" s="158">
        <v>0.59601999999999999</v>
      </c>
      <c r="BO243" s="162">
        <v>-0.9</v>
      </c>
      <c r="BP243" s="164">
        <v>20.03867</v>
      </c>
    </row>
    <row r="244" spans="1:68" x14ac:dyDescent="0.3">
      <c r="A244" s="11" t="s">
        <v>386</v>
      </c>
      <c r="B244" s="11">
        <v>260210</v>
      </c>
      <c r="C244" s="11" t="s">
        <v>721</v>
      </c>
      <c r="D244" s="11" t="s">
        <v>453</v>
      </c>
      <c r="E244" s="11">
        <v>146</v>
      </c>
      <c r="F244" s="11">
        <v>50</v>
      </c>
      <c r="G244" s="63">
        <v>44816</v>
      </c>
      <c r="H244" s="33"/>
      <c r="I244" s="11" t="s">
        <v>464</v>
      </c>
      <c r="J244" s="71">
        <v>348.65</v>
      </c>
      <c r="K244" s="71">
        <v>348.8</v>
      </c>
      <c r="L244" s="69">
        <v>-28.193401999999999</v>
      </c>
      <c r="M244" s="69">
        <v>116.764787</v>
      </c>
      <c r="N244" s="71">
        <v>476914.65</v>
      </c>
      <c r="O244" s="71">
        <v>6881350.8099999996</v>
      </c>
      <c r="P244" s="131" t="s">
        <v>1602</v>
      </c>
      <c r="Q244" s="33">
        <v>50</v>
      </c>
      <c r="R244" s="22">
        <v>115.78700000000001</v>
      </c>
      <c r="S244" s="11">
        <v>-32.058</v>
      </c>
      <c r="T244" s="11">
        <v>58480</v>
      </c>
      <c r="U244" s="11">
        <v>-1.7230000000000001</v>
      </c>
      <c r="V244" s="60">
        <v>-66.022999999999996</v>
      </c>
      <c r="W244" s="22" t="s">
        <v>737</v>
      </c>
      <c r="X244" s="11" t="s">
        <v>777</v>
      </c>
      <c r="Y244" s="11" t="s">
        <v>777</v>
      </c>
      <c r="Z244" s="11"/>
      <c r="AA244" s="11"/>
      <c r="AB244" s="11"/>
      <c r="AC244" s="117" t="s">
        <v>921</v>
      </c>
      <c r="AD244" s="33"/>
      <c r="AE244" s="119">
        <v>101</v>
      </c>
      <c r="AF244" s="69">
        <v>122</v>
      </c>
      <c r="AG244" s="69">
        <v>309</v>
      </c>
      <c r="AH244" s="69">
        <v>156.15164412683976</v>
      </c>
      <c r="AI244" s="105">
        <v>285.72627842329138</v>
      </c>
      <c r="AJ244" s="102">
        <v>65.098280000000003</v>
      </c>
      <c r="AK244" s="102">
        <v>0</v>
      </c>
      <c r="AL244" s="102">
        <v>-4.7645584999999997</v>
      </c>
      <c r="AM244" s="102">
        <v>101.64345</v>
      </c>
      <c r="AN244" s="102">
        <v>175.52645000000001</v>
      </c>
      <c r="AO244" s="102">
        <v>-1.2389345</v>
      </c>
      <c r="AP244" s="102">
        <v>1.6022639999999999</v>
      </c>
      <c r="AQ244" s="103">
        <v>1401.1683168316833</v>
      </c>
      <c r="AR244" s="77">
        <v>450.19</v>
      </c>
      <c r="AS244" s="71">
        <v>450.43</v>
      </c>
      <c r="AT244" s="71">
        <v>313.98</v>
      </c>
      <c r="AU244" s="71">
        <v>136.72344689378755</v>
      </c>
      <c r="AV244" s="71">
        <v>0.24048096192385682</v>
      </c>
      <c r="AW244" s="78">
        <v>3.2927051667277394</v>
      </c>
      <c r="AX244" s="64">
        <v>1.7588860388421336E-3</v>
      </c>
      <c r="AY244" s="81">
        <v>3.2985068644005584</v>
      </c>
      <c r="AZ244" s="47">
        <v>4750</v>
      </c>
      <c r="BA244" s="75">
        <v>15640.349541956763</v>
      </c>
      <c r="BB244" s="96">
        <v>19730.91</v>
      </c>
      <c r="BC244" s="97">
        <v>20434.009999999998</v>
      </c>
      <c r="BD244" s="97">
        <v>20735.11</v>
      </c>
      <c r="BE244" s="98">
        <v>20295.621435837067</v>
      </c>
      <c r="BF244" s="73">
        <v>75.840999999999994</v>
      </c>
      <c r="BG244" s="73">
        <v>74.977000000000004</v>
      </c>
      <c r="BH244" s="73">
        <v>74.757999999999996</v>
      </c>
      <c r="BI244" s="94">
        <v>75.191999999999993</v>
      </c>
      <c r="BJ244" s="73">
        <v>0</v>
      </c>
      <c r="BK244" s="73">
        <v>0</v>
      </c>
      <c r="BL244" s="73">
        <v>0</v>
      </c>
      <c r="BM244" s="110">
        <v>0</v>
      </c>
      <c r="BN244" s="158">
        <v>-0.3</v>
      </c>
      <c r="BO244" s="162">
        <v>-0.9</v>
      </c>
      <c r="BP244" s="164">
        <v>-1.5</v>
      </c>
    </row>
    <row r="245" spans="1:68" x14ac:dyDescent="0.3">
      <c r="A245" s="11" t="s">
        <v>387</v>
      </c>
      <c r="B245" s="11">
        <v>260211</v>
      </c>
      <c r="C245" s="11" t="s">
        <v>721</v>
      </c>
      <c r="D245" s="11" t="s">
        <v>453</v>
      </c>
      <c r="E245" s="11">
        <v>147</v>
      </c>
      <c r="F245" s="11">
        <v>50</v>
      </c>
      <c r="G245" s="63">
        <v>44816</v>
      </c>
      <c r="H245" s="33"/>
      <c r="I245" s="11" t="s">
        <v>464</v>
      </c>
      <c r="J245" s="71">
        <v>354.69</v>
      </c>
      <c r="K245" s="71">
        <v>354.84</v>
      </c>
      <c r="L245" s="69">
        <v>-28.193401999999999</v>
      </c>
      <c r="M245" s="69">
        <v>116.764787</v>
      </c>
      <c r="N245" s="71">
        <v>476914.65</v>
      </c>
      <c r="O245" s="71">
        <v>6881350.8099999996</v>
      </c>
      <c r="P245" s="131" t="s">
        <v>1602</v>
      </c>
      <c r="Q245" s="33">
        <v>50</v>
      </c>
      <c r="R245" s="22">
        <v>115.78700000000001</v>
      </c>
      <c r="S245" s="11">
        <v>-32.058</v>
      </c>
      <c r="T245" s="11">
        <v>58480</v>
      </c>
      <c r="U245" s="11">
        <v>-1.7230000000000001</v>
      </c>
      <c r="V245" s="60">
        <v>-66.022999999999996</v>
      </c>
      <c r="W245" s="22" t="s">
        <v>737</v>
      </c>
      <c r="X245" s="11" t="s">
        <v>777</v>
      </c>
      <c r="Y245" s="11" t="s">
        <v>777</v>
      </c>
      <c r="Z245" s="11"/>
      <c r="AA245" s="11"/>
      <c r="AB245" s="11"/>
      <c r="AC245" s="117" t="s">
        <v>921</v>
      </c>
      <c r="AD245" s="33"/>
      <c r="AE245" s="119">
        <v>62.5</v>
      </c>
      <c r="AF245" s="69">
        <v>78.599999999999994</v>
      </c>
      <c r="AG245" s="69">
        <v>246</v>
      </c>
      <c r="AH245" s="69">
        <v>106.51543782027579</v>
      </c>
      <c r="AI245" s="105">
        <v>194.88064503597658</v>
      </c>
      <c r="AJ245" s="102">
        <v>35.449655</v>
      </c>
      <c r="AK245" s="102">
        <v>0</v>
      </c>
      <c r="AL245" s="102">
        <v>-45.110079999999996</v>
      </c>
      <c r="AM245" s="102">
        <v>38.121679999999998</v>
      </c>
      <c r="AN245" s="102">
        <v>221.61579999999998</v>
      </c>
      <c r="AO245" s="102">
        <v>-44.467749999999995</v>
      </c>
      <c r="AP245" s="102">
        <v>1.0745564999999999</v>
      </c>
      <c r="AQ245" s="103">
        <v>763.0145286267757</v>
      </c>
      <c r="AR245" s="77">
        <v>447.69</v>
      </c>
      <c r="AS245" s="71">
        <v>447.86</v>
      </c>
      <c r="AT245" s="71">
        <v>322.74</v>
      </c>
      <c r="AU245" s="71">
        <v>125.37074148296594</v>
      </c>
      <c r="AV245" s="71">
        <v>0.17034068136274139</v>
      </c>
      <c r="AW245" s="78">
        <v>3.5709288682864448</v>
      </c>
      <c r="AX245" s="64">
        <v>1.3586956521740401E-3</v>
      </c>
      <c r="AY245" s="81">
        <v>3.5757872749099642</v>
      </c>
      <c r="AZ245" s="47">
        <v>5150</v>
      </c>
      <c r="BA245" s="75">
        <v>18390.283671675192</v>
      </c>
      <c r="BB245" s="96">
        <v>15208.8</v>
      </c>
      <c r="BC245" s="97">
        <v>16669.12</v>
      </c>
      <c r="BD245" s="97">
        <v>16977.59</v>
      </c>
      <c r="BE245" s="98">
        <v>16266.51636431047</v>
      </c>
      <c r="BF245" s="73">
        <v>14.021000000000001</v>
      </c>
      <c r="BG245" s="73">
        <v>13.355</v>
      </c>
      <c r="BH245" s="73">
        <v>13.1</v>
      </c>
      <c r="BI245" s="94">
        <v>13.491999999999999</v>
      </c>
      <c r="BJ245" s="73">
        <v>0</v>
      </c>
      <c r="BK245" s="73">
        <v>0</v>
      </c>
      <c r="BL245" s="73">
        <v>0</v>
      </c>
      <c r="BM245" s="110">
        <v>0</v>
      </c>
      <c r="BN245" s="158">
        <v>-0.3</v>
      </c>
      <c r="BO245" s="162">
        <v>-0.9</v>
      </c>
      <c r="BP245" s="164">
        <v>5.4973999999999998</v>
      </c>
    </row>
    <row r="246" spans="1:68" x14ac:dyDescent="0.3">
      <c r="A246" s="11" t="s">
        <v>388</v>
      </c>
      <c r="B246" s="11">
        <v>260212</v>
      </c>
      <c r="C246" s="11" t="s">
        <v>721</v>
      </c>
      <c r="D246" s="11" t="s">
        <v>453</v>
      </c>
      <c r="E246" s="11">
        <v>149</v>
      </c>
      <c r="F246" s="11">
        <v>50</v>
      </c>
      <c r="G246" s="63">
        <v>44816</v>
      </c>
      <c r="H246" s="33"/>
      <c r="I246" s="11" t="s">
        <v>464</v>
      </c>
      <c r="J246" s="71">
        <v>358.67</v>
      </c>
      <c r="K246" s="71">
        <v>358.82</v>
      </c>
      <c r="L246" s="69">
        <v>-28.193401999999999</v>
      </c>
      <c r="M246" s="69">
        <v>116.764787</v>
      </c>
      <c r="N246" s="71">
        <v>476914.65</v>
      </c>
      <c r="O246" s="71">
        <v>6881350.8099999996</v>
      </c>
      <c r="P246" s="131" t="s">
        <v>1602</v>
      </c>
      <c r="Q246" s="33">
        <v>50</v>
      </c>
      <c r="R246" s="22">
        <v>115.78700000000001</v>
      </c>
      <c r="S246" s="11">
        <v>-32.058</v>
      </c>
      <c r="T246" s="11">
        <v>58480</v>
      </c>
      <c r="U246" s="11">
        <v>-1.7230000000000001</v>
      </c>
      <c r="V246" s="60">
        <v>-66.022999999999996</v>
      </c>
      <c r="W246" s="22" t="s">
        <v>737</v>
      </c>
      <c r="X246" s="11" t="s">
        <v>777</v>
      </c>
      <c r="Y246" s="11" t="s">
        <v>777</v>
      </c>
      <c r="Z246" s="11"/>
      <c r="AA246" s="11"/>
      <c r="AB246" s="11"/>
      <c r="AC246" s="117" t="s">
        <v>921</v>
      </c>
      <c r="AD246" s="33"/>
      <c r="AE246" s="119">
        <v>1.04</v>
      </c>
      <c r="AF246" s="69">
        <v>1.1599999999999999</v>
      </c>
      <c r="AG246" s="69">
        <v>1.1200000000000001</v>
      </c>
      <c r="AH246" s="69">
        <v>1.10552809466155</v>
      </c>
      <c r="AI246" s="105">
        <v>2.0102922873325624</v>
      </c>
      <c r="AJ246" s="102"/>
      <c r="AK246" s="102"/>
      <c r="AL246" s="102"/>
      <c r="AM246" s="102"/>
      <c r="AN246" s="102"/>
      <c r="AO246" s="102"/>
      <c r="AP246" s="102"/>
      <c r="AQ246" s="103"/>
      <c r="AR246" s="77">
        <v>431.84</v>
      </c>
      <c r="AS246" s="71">
        <v>432.22</v>
      </c>
      <c r="AT246" s="71">
        <v>294.19</v>
      </c>
      <c r="AU246" s="71">
        <v>138.30661322645292</v>
      </c>
      <c r="AV246" s="71">
        <v>0.38076152304614458</v>
      </c>
      <c r="AW246" s="78">
        <v>3.1223380424545382</v>
      </c>
      <c r="AX246" s="64">
        <v>2.7530247047747028E-3</v>
      </c>
      <c r="AY246" s="81">
        <v>3.1309576462041417</v>
      </c>
      <c r="AZ246" s="47">
        <v>3270</v>
      </c>
      <c r="BA246" s="75">
        <v>10210.04539882634</v>
      </c>
      <c r="BB246" s="96">
        <v>9746.82</v>
      </c>
      <c r="BC246" s="97">
        <v>14720.47</v>
      </c>
      <c r="BD246" s="97">
        <v>18692.919999999998</v>
      </c>
      <c r="BE246" s="98">
        <v>13893.785505318499</v>
      </c>
      <c r="BF246" s="73">
        <v>2.2360000000000002</v>
      </c>
      <c r="BG246" s="73">
        <v>3.0419999999999998</v>
      </c>
      <c r="BH246" s="73">
        <v>3.6779999999999999</v>
      </c>
      <c r="BI246" s="94">
        <v>2.9853333333333332</v>
      </c>
      <c r="BJ246" s="73">
        <v>0</v>
      </c>
      <c r="BK246" s="73">
        <v>0</v>
      </c>
      <c r="BL246" s="73">
        <v>0</v>
      </c>
      <c r="BM246" s="110">
        <v>0</v>
      </c>
      <c r="BN246" s="158">
        <v>2.6478600000000001</v>
      </c>
      <c r="BO246" s="162">
        <v>-0.9</v>
      </c>
      <c r="BP246" s="164">
        <v>-1.5</v>
      </c>
    </row>
    <row r="247" spans="1:68" x14ac:dyDescent="0.3">
      <c r="A247" s="11" t="s">
        <v>389</v>
      </c>
      <c r="B247" s="11">
        <v>260213</v>
      </c>
      <c r="C247" s="11" t="s">
        <v>721</v>
      </c>
      <c r="D247" s="11" t="s">
        <v>453</v>
      </c>
      <c r="E247" s="11">
        <v>147</v>
      </c>
      <c r="F247" s="11">
        <v>50</v>
      </c>
      <c r="G247" s="63">
        <v>44816</v>
      </c>
      <c r="H247" s="33"/>
      <c r="I247" s="11" t="s">
        <v>464</v>
      </c>
      <c r="J247" s="71">
        <v>369.5</v>
      </c>
      <c r="K247" s="71">
        <v>369.65</v>
      </c>
      <c r="L247" s="69">
        <v>-28.193401999999999</v>
      </c>
      <c r="M247" s="69">
        <v>116.764787</v>
      </c>
      <c r="N247" s="71">
        <v>476914.65</v>
      </c>
      <c r="O247" s="71">
        <v>6881350.8099999996</v>
      </c>
      <c r="P247" s="131" t="s">
        <v>1602</v>
      </c>
      <c r="Q247" s="33">
        <v>50</v>
      </c>
      <c r="R247" s="22">
        <v>115.78700000000001</v>
      </c>
      <c r="S247" s="11">
        <v>-32.058</v>
      </c>
      <c r="T247" s="11">
        <v>58480</v>
      </c>
      <c r="U247" s="11">
        <v>-1.7230000000000001</v>
      </c>
      <c r="V247" s="60">
        <v>-66.022999999999996</v>
      </c>
      <c r="W247" s="22" t="s">
        <v>734</v>
      </c>
      <c r="X247" s="11" t="s">
        <v>778</v>
      </c>
      <c r="Y247" s="11" t="s">
        <v>778</v>
      </c>
      <c r="Z247" s="11"/>
      <c r="AA247" s="11"/>
      <c r="AB247" s="11"/>
      <c r="AC247" s="117" t="s">
        <v>922</v>
      </c>
      <c r="AD247" s="33"/>
      <c r="AE247" s="119">
        <v>261</v>
      </c>
      <c r="AF247" s="69">
        <v>432</v>
      </c>
      <c r="AG247" s="69">
        <v>182</v>
      </c>
      <c r="AH247" s="69">
        <v>273.77800051361476</v>
      </c>
      <c r="AI247" s="105">
        <v>500.90422973970954</v>
      </c>
      <c r="AJ247" s="102">
        <v>7.2962249999999997</v>
      </c>
      <c r="AK247" s="102">
        <v>0</v>
      </c>
      <c r="AL247" s="102">
        <v>-62.963545000000003</v>
      </c>
      <c r="AM247" s="102">
        <v>13.2606</v>
      </c>
      <c r="AN247" s="102">
        <v>329.1585</v>
      </c>
      <c r="AO247" s="102">
        <v>-18.643250000000002</v>
      </c>
      <c r="AP247" s="102">
        <v>1.8193060000000001</v>
      </c>
      <c r="AQ247" s="103">
        <v>157.04315540249678</v>
      </c>
      <c r="AR247" s="77">
        <v>410.52</v>
      </c>
      <c r="AS247" s="71">
        <v>410.68</v>
      </c>
      <c r="AT247" s="71">
        <v>279.61</v>
      </c>
      <c r="AU247" s="71">
        <v>131.33266533066131</v>
      </c>
      <c r="AV247" s="71">
        <v>0.16032064128259019</v>
      </c>
      <c r="AW247" s="78">
        <v>3.1258027008468758</v>
      </c>
      <c r="AX247" s="64">
        <v>1.2207217517359046E-3</v>
      </c>
      <c r="AY247" s="81">
        <v>3.1296230998395851</v>
      </c>
      <c r="AZ247" s="47">
        <v>4960</v>
      </c>
      <c r="BA247" s="75">
        <v>15503.981396200505</v>
      </c>
      <c r="BB247" s="96">
        <v>106730.95</v>
      </c>
      <c r="BC247" s="97">
        <v>108178.74</v>
      </c>
      <c r="BD247" s="97">
        <v>112712.52</v>
      </c>
      <c r="BE247" s="98">
        <v>109177.92043850145</v>
      </c>
      <c r="BF247" s="73">
        <v>35.936999999999998</v>
      </c>
      <c r="BG247" s="73">
        <v>36.350999999999999</v>
      </c>
      <c r="BH247" s="73">
        <v>36.634</v>
      </c>
      <c r="BI247" s="94">
        <v>36.307333333333332</v>
      </c>
      <c r="BJ247" s="73">
        <v>0</v>
      </c>
      <c r="BK247" s="73">
        <v>0</v>
      </c>
      <c r="BL247" s="73">
        <v>0</v>
      </c>
      <c r="BM247" s="110">
        <v>0</v>
      </c>
      <c r="BN247" s="158">
        <v>0.38457999999999998</v>
      </c>
      <c r="BO247" s="162">
        <v>2.62269</v>
      </c>
      <c r="BP247" s="164">
        <v>-1.5</v>
      </c>
    </row>
    <row r="248" spans="1:68" x14ac:dyDescent="0.3">
      <c r="A248" s="11" t="s">
        <v>390</v>
      </c>
      <c r="B248" s="11">
        <v>260214</v>
      </c>
      <c r="C248" s="11" t="s">
        <v>721</v>
      </c>
      <c r="D248" s="11" t="s">
        <v>453</v>
      </c>
      <c r="E248" s="11">
        <v>149</v>
      </c>
      <c r="F248" s="11">
        <v>50</v>
      </c>
      <c r="G248" s="63">
        <v>44816</v>
      </c>
      <c r="H248" s="33"/>
      <c r="I248" s="11" t="s">
        <v>464</v>
      </c>
      <c r="J248" s="71">
        <v>377.02</v>
      </c>
      <c r="K248" s="71">
        <v>377.17</v>
      </c>
      <c r="L248" s="69">
        <v>-28.193401999999999</v>
      </c>
      <c r="M248" s="69">
        <v>116.764787</v>
      </c>
      <c r="N248" s="71">
        <v>476914.65</v>
      </c>
      <c r="O248" s="71">
        <v>6881350.8099999996</v>
      </c>
      <c r="P248" s="131" t="s">
        <v>1602</v>
      </c>
      <c r="Q248" s="33">
        <v>50</v>
      </c>
      <c r="R248" s="22">
        <v>115.78700000000001</v>
      </c>
      <c r="S248" s="11">
        <v>-32.058</v>
      </c>
      <c r="T248" s="11">
        <v>58480</v>
      </c>
      <c r="U248" s="11">
        <v>-1.7230000000000001</v>
      </c>
      <c r="V248" s="60">
        <v>-66.022999999999996</v>
      </c>
      <c r="W248" s="22" t="s">
        <v>734</v>
      </c>
      <c r="X248" s="11" t="s">
        <v>778</v>
      </c>
      <c r="Y248" s="11" t="s">
        <v>778</v>
      </c>
      <c r="Z248" s="11"/>
      <c r="AA248" s="11"/>
      <c r="AB248" s="11"/>
      <c r="AC248" s="117" t="s">
        <v>922</v>
      </c>
      <c r="AD248" s="33"/>
      <c r="AE248" s="119">
        <v>1.79</v>
      </c>
      <c r="AF248" s="69">
        <v>2.15</v>
      </c>
      <c r="AG248" s="69">
        <v>1.79</v>
      </c>
      <c r="AH248" s="69">
        <v>1.9027490215737324</v>
      </c>
      <c r="AI248" s="105">
        <v>3.4599588208296752</v>
      </c>
      <c r="AJ248" s="102"/>
      <c r="AK248" s="102"/>
      <c r="AL248" s="102"/>
      <c r="AM248" s="102"/>
      <c r="AN248" s="102"/>
      <c r="AO248" s="102"/>
      <c r="AP248" s="102"/>
      <c r="AQ248" s="103"/>
      <c r="AR248" s="77">
        <v>430.97</v>
      </c>
      <c r="AS248" s="71">
        <v>431.22</v>
      </c>
      <c r="AT248" s="71">
        <v>290.22000000000003</v>
      </c>
      <c r="AU248" s="71">
        <v>141.28256513026051</v>
      </c>
      <c r="AV248" s="71">
        <v>0.25050100200400799</v>
      </c>
      <c r="AW248" s="78">
        <v>3.0504117730496461</v>
      </c>
      <c r="AX248" s="64">
        <v>1.7730496453900709E-3</v>
      </c>
      <c r="AY248" s="81">
        <v>3.0558299111900538</v>
      </c>
      <c r="AZ248" s="47">
        <v>4990</v>
      </c>
      <c r="BA248" s="75">
        <v>15221.554747517734</v>
      </c>
      <c r="BB248" s="96">
        <v>31962.080000000002</v>
      </c>
      <c r="BC248" s="97">
        <v>35862.97</v>
      </c>
      <c r="BD248" s="97">
        <v>38693.589999999997</v>
      </c>
      <c r="BE248" s="98">
        <v>35397.569044974145</v>
      </c>
      <c r="BF248" s="73">
        <v>5.4969999999999999</v>
      </c>
      <c r="BG248" s="73">
        <v>6.1470000000000002</v>
      </c>
      <c r="BH248" s="73">
        <v>6.61</v>
      </c>
      <c r="BI248" s="94">
        <v>6.0846666666666671</v>
      </c>
      <c r="BJ248" s="73">
        <v>0</v>
      </c>
      <c r="BK248" s="73">
        <v>0</v>
      </c>
      <c r="BL248" s="73">
        <v>0</v>
      </c>
      <c r="BM248" s="110">
        <v>0</v>
      </c>
      <c r="BN248" s="158">
        <v>-0.3</v>
      </c>
      <c r="BO248" s="162">
        <v>-0.9</v>
      </c>
      <c r="BP248" s="164">
        <v>-1.5</v>
      </c>
    </row>
    <row r="249" spans="1:68" x14ac:dyDescent="0.3">
      <c r="A249" s="11" t="s">
        <v>391</v>
      </c>
      <c r="B249" s="11">
        <v>260215</v>
      </c>
      <c r="C249" s="11" t="s">
        <v>721</v>
      </c>
      <c r="D249" s="11" t="s">
        <v>453</v>
      </c>
      <c r="E249" s="11">
        <v>145</v>
      </c>
      <c r="F249" s="11">
        <v>50</v>
      </c>
      <c r="G249" s="63">
        <v>44816</v>
      </c>
      <c r="H249" s="33"/>
      <c r="I249" s="11" t="s">
        <v>464</v>
      </c>
      <c r="J249" s="71">
        <v>380.85</v>
      </c>
      <c r="K249" s="71">
        <v>381</v>
      </c>
      <c r="L249" s="69">
        <v>-28.193401999999999</v>
      </c>
      <c r="M249" s="69">
        <v>116.764787</v>
      </c>
      <c r="N249" s="71">
        <v>476914.65</v>
      </c>
      <c r="O249" s="71">
        <v>6881350.8099999996</v>
      </c>
      <c r="P249" s="131" t="s">
        <v>1602</v>
      </c>
      <c r="Q249" s="33">
        <v>50</v>
      </c>
      <c r="R249" s="22">
        <v>115.78700000000001</v>
      </c>
      <c r="S249" s="11">
        <v>-32.058</v>
      </c>
      <c r="T249" s="11">
        <v>58480</v>
      </c>
      <c r="U249" s="11">
        <v>-1.7230000000000001</v>
      </c>
      <c r="V249" s="60">
        <v>-66.022999999999996</v>
      </c>
      <c r="W249" s="22" t="s">
        <v>775</v>
      </c>
      <c r="X249" s="11" t="s">
        <v>776</v>
      </c>
      <c r="Y249" s="11" t="s">
        <v>776</v>
      </c>
      <c r="Z249" s="11"/>
      <c r="AA249" s="11"/>
      <c r="AB249" s="11"/>
      <c r="AC249" s="117" t="s">
        <v>920</v>
      </c>
      <c r="AD249" s="33"/>
      <c r="AE249" s="119">
        <v>0.125</v>
      </c>
      <c r="AF249" s="69">
        <v>7.2999999999999995E-2</v>
      </c>
      <c r="AG249" s="69">
        <v>0.16300000000000001</v>
      </c>
      <c r="AH249" s="69">
        <v>0.1141493630573351</v>
      </c>
      <c r="AI249" s="105">
        <v>0.20766052127390403</v>
      </c>
      <c r="AJ249" s="102"/>
      <c r="AK249" s="102"/>
      <c r="AL249" s="102"/>
      <c r="AM249" s="102"/>
      <c r="AN249" s="102"/>
      <c r="AO249" s="102"/>
      <c r="AP249" s="102"/>
      <c r="AQ249" s="103"/>
      <c r="AR249" s="77">
        <v>373.7</v>
      </c>
      <c r="AS249" s="71">
        <v>374.23</v>
      </c>
      <c r="AT249" s="71">
        <v>236.61</v>
      </c>
      <c r="AU249" s="71">
        <v>137.89579158316633</v>
      </c>
      <c r="AV249" s="71">
        <v>0.53106212424852661</v>
      </c>
      <c r="AW249" s="78">
        <v>2.7100174393256795</v>
      </c>
      <c r="AX249" s="64">
        <v>3.8511844208692744E-3</v>
      </c>
      <c r="AY249" s="81">
        <v>2.7204945656138304</v>
      </c>
      <c r="AZ249" s="47">
        <v>3760</v>
      </c>
      <c r="BA249" s="75">
        <v>10189.665571864554</v>
      </c>
      <c r="BB249" s="96">
        <v>2356.1999999999998</v>
      </c>
      <c r="BC249" s="97">
        <v>2585.27</v>
      </c>
      <c r="BD249" s="97">
        <v>2813.12</v>
      </c>
      <c r="BE249" s="98">
        <v>2578.1139305317633</v>
      </c>
      <c r="BF249" s="73">
        <v>1.5149999999999999</v>
      </c>
      <c r="BG249" s="73">
        <v>1.74</v>
      </c>
      <c r="BH249" s="73">
        <v>2.008</v>
      </c>
      <c r="BI249" s="94">
        <v>1.7543333333333333</v>
      </c>
      <c r="BJ249" s="73">
        <v>0</v>
      </c>
      <c r="BK249" s="73">
        <v>0</v>
      </c>
      <c r="BL249" s="73">
        <v>0</v>
      </c>
      <c r="BM249" s="110">
        <v>0</v>
      </c>
      <c r="BN249" s="158">
        <v>-0.3</v>
      </c>
      <c r="BO249" s="162">
        <v>-0.9</v>
      </c>
      <c r="BP249" s="164">
        <v>5.0840300000000003</v>
      </c>
    </row>
    <row r="250" spans="1:68" x14ac:dyDescent="0.3">
      <c r="A250" s="11" t="s">
        <v>392</v>
      </c>
      <c r="B250" s="11">
        <v>260216</v>
      </c>
      <c r="C250" s="11" t="s">
        <v>721</v>
      </c>
      <c r="D250" s="11" t="s">
        <v>453</v>
      </c>
      <c r="E250" s="11">
        <v>142</v>
      </c>
      <c r="F250" s="11">
        <v>50</v>
      </c>
      <c r="G250" s="63">
        <v>44816</v>
      </c>
      <c r="H250" s="33"/>
      <c r="I250" s="11" t="s">
        <v>464</v>
      </c>
      <c r="J250" s="71">
        <v>387.38</v>
      </c>
      <c r="K250" s="71">
        <v>387.53</v>
      </c>
      <c r="L250" s="69">
        <v>-28.193401999999999</v>
      </c>
      <c r="M250" s="69">
        <v>116.764787</v>
      </c>
      <c r="N250" s="71">
        <v>476914.65</v>
      </c>
      <c r="O250" s="71">
        <v>6881350.8099999996</v>
      </c>
      <c r="P250" s="131" t="s">
        <v>1602</v>
      </c>
      <c r="Q250" s="33">
        <v>50</v>
      </c>
      <c r="R250" s="22">
        <v>115.78700000000001</v>
      </c>
      <c r="S250" s="11">
        <v>-32.058</v>
      </c>
      <c r="T250" s="11">
        <v>58480</v>
      </c>
      <c r="U250" s="11">
        <v>-1.7230000000000001</v>
      </c>
      <c r="V250" s="60">
        <v>-66.022999999999996</v>
      </c>
      <c r="W250" s="22" t="s">
        <v>739</v>
      </c>
      <c r="X250" s="11" t="s">
        <v>779</v>
      </c>
      <c r="Y250" s="11" t="s">
        <v>776</v>
      </c>
      <c r="Z250" s="11"/>
      <c r="AA250" s="11"/>
      <c r="AB250" s="11"/>
      <c r="AC250" s="117" t="s">
        <v>923</v>
      </c>
      <c r="AD250" s="33"/>
      <c r="AE250" s="119">
        <v>0.45400000000000001</v>
      </c>
      <c r="AF250" s="69">
        <v>0.32100000000000001</v>
      </c>
      <c r="AG250" s="69">
        <v>0.68500000000000005</v>
      </c>
      <c r="AH250" s="69">
        <v>0.46389228759679518</v>
      </c>
      <c r="AI250" s="105">
        <v>0.84419118496864787</v>
      </c>
      <c r="AJ250" s="102"/>
      <c r="AK250" s="102"/>
      <c r="AL250" s="102"/>
      <c r="AM250" s="102"/>
      <c r="AN250" s="102"/>
      <c r="AO250" s="102"/>
      <c r="AP250" s="102"/>
      <c r="AQ250" s="103"/>
      <c r="AR250" s="77">
        <v>394.55</v>
      </c>
      <c r="AS250" s="71">
        <v>395.09</v>
      </c>
      <c r="AT250" s="71">
        <v>259.69</v>
      </c>
      <c r="AU250" s="71">
        <v>135.67134268537072</v>
      </c>
      <c r="AV250" s="71">
        <v>0.54108216432862088</v>
      </c>
      <c r="AW250" s="78">
        <v>2.9081307237813889</v>
      </c>
      <c r="AX250" s="64">
        <v>3.9881831610041633E-3</v>
      </c>
      <c r="AY250" s="81">
        <v>2.9197753225567253</v>
      </c>
      <c r="AZ250" s="47">
        <v>2490</v>
      </c>
      <c r="BA250" s="75">
        <v>7241.2455022156582</v>
      </c>
      <c r="BB250" s="96">
        <v>14514.74</v>
      </c>
      <c r="BC250" s="97">
        <v>16172.16</v>
      </c>
      <c r="BD250" s="97">
        <v>17055.62</v>
      </c>
      <c r="BE250" s="98">
        <v>15878.699644878112</v>
      </c>
      <c r="BF250" s="73">
        <v>8.3879999999999999</v>
      </c>
      <c r="BG250" s="73">
        <v>9.0239999999999991</v>
      </c>
      <c r="BH250" s="73">
        <v>9.3309999999999995</v>
      </c>
      <c r="BI250" s="94">
        <v>8.9143333333333334</v>
      </c>
      <c r="BJ250" s="73">
        <v>0</v>
      </c>
      <c r="BK250" s="73">
        <v>0</v>
      </c>
      <c r="BL250" s="73">
        <v>0</v>
      </c>
      <c r="BM250" s="110">
        <v>0</v>
      </c>
      <c r="BN250" s="158">
        <v>1.32203</v>
      </c>
      <c r="BO250" s="162">
        <v>2.84754</v>
      </c>
      <c r="BP250" s="164">
        <v>4.6748799999999999</v>
      </c>
    </row>
    <row r="251" spans="1:68" x14ac:dyDescent="0.3">
      <c r="A251" s="11" t="s">
        <v>393</v>
      </c>
      <c r="B251" s="11">
        <v>260217</v>
      </c>
      <c r="C251" s="11" t="s">
        <v>721</v>
      </c>
      <c r="D251" s="11" t="s">
        <v>453</v>
      </c>
      <c r="E251" s="11">
        <v>145</v>
      </c>
      <c r="F251" s="11">
        <v>50</v>
      </c>
      <c r="G251" s="63">
        <v>44816</v>
      </c>
      <c r="H251" s="33"/>
      <c r="I251" s="11" t="s">
        <v>464</v>
      </c>
      <c r="J251" s="71">
        <v>388.38</v>
      </c>
      <c r="K251" s="71">
        <v>388.53</v>
      </c>
      <c r="L251" s="69">
        <v>-28.193401999999999</v>
      </c>
      <c r="M251" s="69">
        <v>116.764787</v>
      </c>
      <c r="N251" s="71">
        <v>476914.65</v>
      </c>
      <c r="O251" s="71">
        <v>6881350.8099999996</v>
      </c>
      <c r="P251" s="131" t="s">
        <v>1602</v>
      </c>
      <c r="Q251" s="33">
        <v>50</v>
      </c>
      <c r="R251" s="22">
        <v>115.78700000000001</v>
      </c>
      <c r="S251" s="11">
        <v>-32.058</v>
      </c>
      <c r="T251" s="11">
        <v>58480</v>
      </c>
      <c r="U251" s="11">
        <v>-1.7230000000000001</v>
      </c>
      <c r="V251" s="60">
        <v>-66.022999999999996</v>
      </c>
      <c r="W251" s="22" t="s">
        <v>775</v>
      </c>
      <c r="X251" s="11" t="s">
        <v>776</v>
      </c>
      <c r="Y251" s="11" t="s">
        <v>776</v>
      </c>
      <c r="Z251" s="11"/>
      <c r="AA251" s="11"/>
      <c r="AB251" s="11"/>
      <c r="AC251" s="117" t="s">
        <v>920</v>
      </c>
      <c r="AD251" s="33"/>
      <c r="AE251" s="119">
        <v>3.91</v>
      </c>
      <c r="AF251" s="69">
        <v>27.4</v>
      </c>
      <c r="AG251" s="69">
        <v>17.3</v>
      </c>
      <c r="AH251" s="69">
        <v>12.283566305309749</v>
      </c>
      <c r="AI251" s="105">
        <v>22.390484661318609</v>
      </c>
      <c r="AJ251" s="102">
        <v>1.4441465</v>
      </c>
      <c r="AK251" s="102">
        <v>0</v>
      </c>
      <c r="AL251" s="102">
        <v>-60.217065000000005</v>
      </c>
      <c r="AM251" s="102">
        <v>1.6726114999999999</v>
      </c>
      <c r="AN251" s="102">
        <v>84.491524999999996</v>
      </c>
      <c r="AO251" s="102">
        <v>-28.087444999999999</v>
      </c>
      <c r="AP251" s="102">
        <v>1.1655980000000001</v>
      </c>
      <c r="AQ251" s="103">
        <v>31.083652604390874</v>
      </c>
      <c r="AR251" s="77">
        <v>453.34</v>
      </c>
      <c r="AS251" s="71">
        <v>453.56</v>
      </c>
      <c r="AT251" s="71">
        <v>314.24</v>
      </c>
      <c r="AU251" s="71">
        <v>139.59919839679358</v>
      </c>
      <c r="AV251" s="71">
        <v>0.22044088176355439</v>
      </c>
      <c r="AW251" s="78">
        <v>3.2474398507034166</v>
      </c>
      <c r="AX251" s="64">
        <v>1.5790984783234803E-3</v>
      </c>
      <c r="AY251" s="81">
        <v>3.2525759884974845</v>
      </c>
      <c r="AZ251" s="47">
        <v>5360</v>
      </c>
      <c r="BA251" s="75">
        <v>17406.277599770314</v>
      </c>
      <c r="BB251" s="96">
        <v>27660.61</v>
      </c>
      <c r="BC251" s="97">
        <v>29921.88</v>
      </c>
      <c r="BD251" s="97">
        <v>31375.97</v>
      </c>
      <c r="BE251" s="98">
        <v>29613.01298880086</v>
      </c>
      <c r="BF251" s="73">
        <v>11.071999999999999</v>
      </c>
      <c r="BG251" s="73">
        <v>11.536</v>
      </c>
      <c r="BH251" s="73">
        <v>11.786</v>
      </c>
      <c r="BI251" s="94">
        <v>11.464666666666666</v>
      </c>
      <c r="BJ251" s="73">
        <v>0</v>
      </c>
      <c r="BK251" s="73">
        <v>0</v>
      </c>
      <c r="BL251" s="73">
        <v>0</v>
      </c>
      <c r="BM251" s="110">
        <v>0</v>
      </c>
      <c r="BN251" s="158">
        <v>-0.3</v>
      </c>
      <c r="BO251" s="162">
        <v>-0.9</v>
      </c>
      <c r="BP251" s="164">
        <v>7.5104100000000003</v>
      </c>
    </row>
    <row r="252" spans="1:68" x14ac:dyDescent="0.3">
      <c r="A252" s="11" t="s">
        <v>394</v>
      </c>
      <c r="B252" s="11" t="s">
        <v>662</v>
      </c>
      <c r="C252" s="11" t="s">
        <v>721</v>
      </c>
      <c r="D252" s="11" t="s">
        <v>451</v>
      </c>
      <c r="E252" s="11">
        <v>155</v>
      </c>
      <c r="F252" s="11">
        <v>50</v>
      </c>
      <c r="G252" s="63">
        <v>44816</v>
      </c>
      <c r="H252" s="33"/>
      <c r="I252" s="11" t="s">
        <v>465</v>
      </c>
      <c r="J252" s="71">
        <v>44.82</v>
      </c>
      <c r="K252" s="71">
        <v>44.97</v>
      </c>
      <c r="L252" s="69">
        <v>-33.308799999999998</v>
      </c>
      <c r="M252" s="69">
        <v>119.9435</v>
      </c>
      <c r="N252" s="71">
        <v>774055.86</v>
      </c>
      <c r="O252" s="71">
        <v>6310610.7199999997</v>
      </c>
      <c r="P252" s="131" t="s">
        <v>1602</v>
      </c>
      <c r="Q252" s="33">
        <v>50</v>
      </c>
      <c r="R252" s="22">
        <v>115.78700000000001</v>
      </c>
      <c r="S252" s="11">
        <v>-32.058</v>
      </c>
      <c r="T252" s="11">
        <v>58480</v>
      </c>
      <c r="U252" s="11">
        <v>-1.7230000000000001</v>
      </c>
      <c r="V252" s="60">
        <v>-66.022999999999996</v>
      </c>
      <c r="W252" s="22" t="s">
        <v>739</v>
      </c>
      <c r="X252" s="11" t="s">
        <v>780</v>
      </c>
      <c r="Y252" s="11" t="s">
        <v>780</v>
      </c>
      <c r="Z252" s="11" t="s">
        <v>983</v>
      </c>
      <c r="AA252" s="11" t="s">
        <v>1053</v>
      </c>
      <c r="AB252" s="11" t="s">
        <v>1020</v>
      </c>
      <c r="AC252" s="117" t="s">
        <v>924</v>
      </c>
      <c r="AD252" s="33"/>
      <c r="AE252" s="119">
        <v>4.66</v>
      </c>
      <c r="AF252" s="69">
        <v>5.17</v>
      </c>
      <c r="AG252" s="69">
        <v>4.37</v>
      </c>
      <c r="AH252" s="69">
        <v>4.7219273286257337</v>
      </c>
      <c r="AI252" s="105">
        <v>8.5806863415786836</v>
      </c>
      <c r="AJ252" s="102"/>
      <c r="AK252" s="102"/>
      <c r="AL252" s="102"/>
      <c r="AM252" s="102"/>
      <c r="AN252" s="102"/>
      <c r="AO252" s="102"/>
      <c r="AP252" s="102"/>
      <c r="AQ252" s="103"/>
      <c r="AR252" s="77">
        <v>803.31</v>
      </c>
      <c r="AS252" s="71">
        <v>804.03</v>
      </c>
      <c r="AT252" s="71">
        <v>500.25</v>
      </c>
      <c r="AU252" s="71">
        <v>304.38877755511021</v>
      </c>
      <c r="AV252" s="71">
        <v>0.72144288577157045</v>
      </c>
      <c r="AW252" s="78">
        <v>2.6390920402923168</v>
      </c>
      <c r="AX252" s="64">
        <v>2.370136282836353E-3</v>
      </c>
      <c r="AY252" s="81">
        <v>2.6453619085329638</v>
      </c>
      <c r="AZ252" s="47">
        <v>5130</v>
      </c>
      <c r="BA252" s="75">
        <v>13538.542166699584</v>
      </c>
      <c r="BB252" s="96">
        <v>4821.5</v>
      </c>
      <c r="BC252" s="97">
        <v>5094.08</v>
      </c>
      <c r="BD252" s="97">
        <v>5202.6000000000004</v>
      </c>
      <c r="BE252" s="98">
        <v>5036.8164290262666</v>
      </c>
      <c r="BF252" s="73">
        <v>7.343</v>
      </c>
      <c r="BG252" s="73">
        <v>7.5289999999999999</v>
      </c>
      <c r="BH252" s="73">
        <v>7.5620000000000003</v>
      </c>
      <c r="BI252" s="94">
        <v>7.4780000000000006</v>
      </c>
      <c r="BJ252" s="73">
        <v>0</v>
      </c>
      <c r="BK252" s="73">
        <v>0</v>
      </c>
      <c r="BL252" s="73">
        <v>0</v>
      </c>
      <c r="BM252" s="110">
        <v>0</v>
      </c>
      <c r="BN252" s="158">
        <v>2.4750899999999998</v>
      </c>
      <c r="BO252" s="162">
        <v>7.0957699999999999</v>
      </c>
      <c r="BP252" s="164">
        <v>8.6389499999999995</v>
      </c>
    </row>
    <row r="253" spans="1:68" x14ac:dyDescent="0.3">
      <c r="A253" s="11" t="s">
        <v>395</v>
      </c>
      <c r="B253" s="11" t="s">
        <v>663</v>
      </c>
      <c r="C253" s="11" t="s">
        <v>721</v>
      </c>
      <c r="D253" s="11" t="s">
        <v>451</v>
      </c>
      <c r="E253" s="11">
        <v>157</v>
      </c>
      <c r="F253" s="11">
        <v>50</v>
      </c>
      <c r="G253" s="63">
        <v>44816</v>
      </c>
      <c r="H253" s="33"/>
      <c r="I253" s="11" t="s">
        <v>465</v>
      </c>
      <c r="J253" s="71">
        <v>51.85</v>
      </c>
      <c r="K253" s="71">
        <v>52</v>
      </c>
      <c r="L253" s="69">
        <v>-33.308799999999998</v>
      </c>
      <c r="M253" s="69">
        <v>119.9435</v>
      </c>
      <c r="N253" s="71">
        <v>774055.86</v>
      </c>
      <c r="O253" s="71">
        <v>6310610.7199999997</v>
      </c>
      <c r="P253" s="131" t="s">
        <v>1602</v>
      </c>
      <c r="Q253" s="33">
        <v>50</v>
      </c>
      <c r="R253" s="22">
        <v>115.78700000000001</v>
      </c>
      <c r="S253" s="11">
        <v>-32.058</v>
      </c>
      <c r="T253" s="11">
        <v>58480</v>
      </c>
      <c r="U253" s="11">
        <v>-1.7230000000000001</v>
      </c>
      <c r="V253" s="60">
        <v>-66.022999999999996</v>
      </c>
      <c r="W253" s="22" t="s">
        <v>739</v>
      </c>
      <c r="X253" s="11" t="s">
        <v>781</v>
      </c>
      <c r="Y253" s="11" t="s">
        <v>781</v>
      </c>
      <c r="Z253" s="11" t="s">
        <v>984</v>
      </c>
      <c r="AA253" s="11" t="s">
        <v>1053</v>
      </c>
      <c r="AB253" s="11" t="s">
        <v>1021</v>
      </c>
      <c r="AC253" s="117" t="s">
        <v>925</v>
      </c>
      <c r="AD253" s="33"/>
      <c r="AE253" s="119">
        <v>11.2</v>
      </c>
      <c r="AF253" s="69">
        <v>3.37</v>
      </c>
      <c r="AG253" s="69">
        <v>0.46500000000000002</v>
      </c>
      <c r="AH253" s="69">
        <v>2.5987646991781896</v>
      </c>
      <c r="AI253" s="105">
        <v>4.7214357054669351</v>
      </c>
      <c r="AJ253" s="102"/>
      <c r="AK253" s="102"/>
      <c r="AL253" s="102"/>
      <c r="AM253" s="102"/>
      <c r="AN253" s="102"/>
      <c r="AO253" s="102"/>
      <c r="AP253" s="102"/>
      <c r="AQ253" s="103"/>
      <c r="AR253" s="77">
        <v>823.13</v>
      </c>
      <c r="AS253" s="71">
        <v>824.11</v>
      </c>
      <c r="AT253" s="71">
        <v>511.09</v>
      </c>
      <c r="AU253" s="71">
        <v>313.64729458917839</v>
      </c>
      <c r="AV253" s="71">
        <v>0.98196392785572961</v>
      </c>
      <c r="AW253" s="78">
        <v>2.6243809980192956</v>
      </c>
      <c r="AX253" s="64">
        <v>3.1307903648329755E-3</v>
      </c>
      <c r="AY253" s="81">
        <v>2.6326231893347005</v>
      </c>
      <c r="AZ253" s="47">
        <v>4780</v>
      </c>
      <c r="BA253" s="75">
        <v>12544.541170532233</v>
      </c>
      <c r="BB253" s="96">
        <v>2589.92</v>
      </c>
      <c r="BC253" s="97">
        <v>2769.85</v>
      </c>
      <c r="BD253" s="97">
        <v>2821.75</v>
      </c>
      <c r="BE253" s="98">
        <v>2725.3380388850665</v>
      </c>
      <c r="BF253" s="73">
        <v>4.359</v>
      </c>
      <c r="BG253" s="73">
        <v>4.5039999999999996</v>
      </c>
      <c r="BH253" s="73">
        <v>4.5229999999999997</v>
      </c>
      <c r="BI253" s="94">
        <v>4.4619999999999997</v>
      </c>
      <c r="BJ253" s="73">
        <v>0</v>
      </c>
      <c r="BK253" s="73">
        <v>0</v>
      </c>
      <c r="BL253" s="73">
        <v>0</v>
      </c>
      <c r="BM253" s="110">
        <v>0</v>
      </c>
      <c r="BN253" s="158">
        <v>3.6553499999999999</v>
      </c>
      <c r="BO253" s="162">
        <v>13.69106</v>
      </c>
      <c r="BP253" s="164">
        <v>40.41039</v>
      </c>
    </row>
    <row r="254" spans="1:68" x14ac:dyDescent="0.3">
      <c r="A254" s="11" t="s">
        <v>396</v>
      </c>
      <c r="B254" s="11" t="s">
        <v>664</v>
      </c>
      <c r="C254" s="11" t="s">
        <v>721</v>
      </c>
      <c r="D254" s="11" t="s">
        <v>451</v>
      </c>
      <c r="E254" s="11">
        <v>148</v>
      </c>
      <c r="F254" s="11">
        <v>50</v>
      </c>
      <c r="G254" s="63">
        <v>44816</v>
      </c>
      <c r="H254" s="33"/>
      <c r="I254" s="11" t="s">
        <v>465</v>
      </c>
      <c r="J254" s="71">
        <v>58.33</v>
      </c>
      <c r="K254" s="71">
        <v>58.48</v>
      </c>
      <c r="L254" s="69">
        <v>-33.308799999999998</v>
      </c>
      <c r="M254" s="69">
        <v>119.9435</v>
      </c>
      <c r="N254" s="71">
        <v>774055.86</v>
      </c>
      <c r="O254" s="71">
        <v>6310610.7199999997</v>
      </c>
      <c r="P254" s="131" t="s">
        <v>1602</v>
      </c>
      <c r="Q254" s="33">
        <v>50</v>
      </c>
      <c r="R254" s="22">
        <v>115.78700000000001</v>
      </c>
      <c r="S254" s="11">
        <v>-32.058</v>
      </c>
      <c r="T254" s="11">
        <v>58480</v>
      </c>
      <c r="U254" s="11">
        <v>-1.7230000000000001</v>
      </c>
      <c r="V254" s="60">
        <v>-66.022999999999996</v>
      </c>
      <c r="W254" s="22" t="s">
        <v>739</v>
      </c>
      <c r="X254" s="11" t="s">
        <v>780</v>
      </c>
      <c r="Y254" s="11" t="s">
        <v>780</v>
      </c>
      <c r="Z254" s="11" t="s">
        <v>967</v>
      </c>
      <c r="AA254" s="11" t="s">
        <v>1053</v>
      </c>
      <c r="AB254" s="11" t="s">
        <v>1003</v>
      </c>
      <c r="AC254" s="117" t="s">
        <v>926</v>
      </c>
      <c r="AD254" s="33"/>
      <c r="AE254" s="119">
        <v>5.04</v>
      </c>
      <c r="AF254" s="69">
        <v>6.26</v>
      </c>
      <c r="AG254" s="69">
        <v>6.37</v>
      </c>
      <c r="AH254" s="69">
        <v>5.8575333147820237</v>
      </c>
      <c r="AI254" s="105">
        <v>10.652510086262588</v>
      </c>
      <c r="AJ254" s="102">
        <v>0.65476975000000004</v>
      </c>
      <c r="AK254" s="102">
        <v>0</v>
      </c>
      <c r="AL254" s="102">
        <v>-74.743939999999995</v>
      </c>
      <c r="AM254" s="102">
        <v>0.38561414999999999</v>
      </c>
      <c r="AN254" s="102">
        <v>199.40044499999999</v>
      </c>
      <c r="AO254" s="102">
        <v>-29.311869999999999</v>
      </c>
      <c r="AP254" s="102">
        <v>0.62066295000000005</v>
      </c>
      <c r="AQ254" s="103">
        <v>14.093193069306933</v>
      </c>
      <c r="AR254" s="77">
        <v>786.58</v>
      </c>
      <c r="AS254" s="71">
        <v>787.51</v>
      </c>
      <c r="AT254" s="71">
        <v>488.97</v>
      </c>
      <c r="AU254" s="71">
        <v>299.13827655310615</v>
      </c>
      <c r="AV254" s="71">
        <v>0.93186372745485968</v>
      </c>
      <c r="AW254" s="78">
        <v>2.6294862999933013</v>
      </c>
      <c r="AX254" s="64">
        <v>3.1151604475110543E-3</v>
      </c>
      <c r="AY254" s="81">
        <v>2.6377031685763246</v>
      </c>
      <c r="AZ254" s="47">
        <v>4760</v>
      </c>
      <c r="BA254" s="75">
        <v>12516.354787968114</v>
      </c>
      <c r="BB254" s="96">
        <v>4191.18</v>
      </c>
      <c r="BC254" s="97">
        <v>4935.09</v>
      </c>
      <c r="BD254" s="97">
        <v>5033.51</v>
      </c>
      <c r="BE254" s="98">
        <v>4704.3624557274661</v>
      </c>
      <c r="BF254" s="73">
        <v>3.6160000000000001</v>
      </c>
      <c r="BG254" s="73">
        <v>4.0960000000000001</v>
      </c>
      <c r="BH254" s="73">
        <v>4.1440000000000001</v>
      </c>
      <c r="BI254" s="94">
        <v>3.952</v>
      </c>
      <c r="BJ254" s="73">
        <v>0</v>
      </c>
      <c r="BK254" s="73">
        <v>0</v>
      </c>
      <c r="BL254" s="73">
        <v>0</v>
      </c>
      <c r="BM254" s="110">
        <v>0</v>
      </c>
      <c r="BN254" s="158">
        <v>4.4913999999999996</v>
      </c>
      <c r="BO254" s="162">
        <v>5.67577</v>
      </c>
      <c r="BP254" s="164">
        <v>13.62072</v>
      </c>
    </row>
    <row r="255" spans="1:68" x14ac:dyDescent="0.3">
      <c r="A255" s="11" t="s">
        <v>397</v>
      </c>
      <c r="B255" s="11" t="s">
        <v>665</v>
      </c>
      <c r="C255" s="11" t="s">
        <v>721</v>
      </c>
      <c r="D255" s="11" t="s">
        <v>451</v>
      </c>
      <c r="E255" s="11">
        <v>151</v>
      </c>
      <c r="F255" s="11">
        <v>50</v>
      </c>
      <c r="G255" s="63">
        <v>44816</v>
      </c>
      <c r="H255" s="33"/>
      <c r="I255" s="11" t="s">
        <v>465</v>
      </c>
      <c r="J255" s="71">
        <v>61.98</v>
      </c>
      <c r="K255" s="71">
        <v>62.13</v>
      </c>
      <c r="L255" s="69">
        <v>-33.308799999999998</v>
      </c>
      <c r="M255" s="69">
        <v>119.9435</v>
      </c>
      <c r="N255" s="71">
        <v>774055.86</v>
      </c>
      <c r="O255" s="71">
        <v>6310610.7199999997</v>
      </c>
      <c r="P255" s="131" t="s">
        <v>1602</v>
      </c>
      <c r="Q255" s="33">
        <v>50</v>
      </c>
      <c r="R255" s="22">
        <v>115.78700000000001</v>
      </c>
      <c r="S255" s="11">
        <v>-32.058</v>
      </c>
      <c r="T255" s="11">
        <v>58480</v>
      </c>
      <c r="U255" s="11">
        <v>-1.7230000000000001</v>
      </c>
      <c r="V255" s="60">
        <v>-66.022999999999996</v>
      </c>
      <c r="W255" s="22" t="s">
        <v>739</v>
      </c>
      <c r="X255" s="11" t="s">
        <v>780</v>
      </c>
      <c r="Y255" s="11" t="s">
        <v>780</v>
      </c>
      <c r="Z255" s="11" t="s">
        <v>967</v>
      </c>
      <c r="AA255" s="11" t="s">
        <v>1053</v>
      </c>
      <c r="AB255" s="11" t="s">
        <v>1003</v>
      </c>
      <c r="AC255" s="117" t="s">
        <v>926</v>
      </c>
      <c r="AD255" s="33"/>
      <c r="AE255" s="119">
        <v>6.35</v>
      </c>
      <c r="AF255" s="69">
        <v>7.19</v>
      </c>
      <c r="AG255" s="69">
        <v>6.76</v>
      </c>
      <c r="AH255" s="69">
        <v>6.75797276490069</v>
      </c>
      <c r="AI255" s="105">
        <v>12.285994486589455</v>
      </c>
      <c r="AJ255" s="102">
        <v>0.64116225000000004</v>
      </c>
      <c r="AK255" s="102">
        <v>0</v>
      </c>
      <c r="AL255" s="102">
        <v>-79.416759999999996</v>
      </c>
      <c r="AM255" s="102">
        <v>0.32976260000000002</v>
      </c>
      <c r="AN255" s="102">
        <v>256.98199999999997</v>
      </c>
      <c r="AO255" s="102">
        <v>-78.06224499999999</v>
      </c>
      <c r="AP255" s="102">
        <v>0.50262895000000007</v>
      </c>
      <c r="AQ255" s="103">
        <v>13.800306715454154</v>
      </c>
      <c r="AR255" s="77">
        <v>812.14</v>
      </c>
      <c r="AS255" s="71">
        <v>812.82</v>
      </c>
      <c r="AT255" s="71">
        <v>509.17</v>
      </c>
      <c r="AU255" s="71">
        <v>304.25851703406818</v>
      </c>
      <c r="AV255" s="71">
        <v>0.68136272545096555</v>
      </c>
      <c r="AW255" s="78">
        <v>2.6692432735056806</v>
      </c>
      <c r="AX255" s="64">
        <v>2.2394203853122463E-3</v>
      </c>
      <c r="AY255" s="81">
        <v>2.675234247615276</v>
      </c>
      <c r="AZ255" s="47">
        <v>5150</v>
      </c>
      <c r="BA255" s="75">
        <v>13746.602858554255</v>
      </c>
      <c r="BB255" s="96">
        <v>8373.16</v>
      </c>
      <c r="BC255" s="97">
        <v>8703.9599999999991</v>
      </c>
      <c r="BD255" s="97">
        <v>8748.67</v>
      </c>
      <c r="BE255" s="98">
        <v>8606.9531161054547</v>
      </c>
      <c r="BF255" s="73">
        <v>10.16</v>
      </c>
      <c r="BG255" s="73">
        <v>10.387</v>
      </c>
      <c r="BH255" s="73">
        <v>10.413</v>
      </c>
      <c r="BI255" s="94">
        <v>10.32</v>
      </c>
      <c r="BJ255" s="73">
        <v>0</v>
      </c>
      <c r="BK255" s="73">
        <v>0</v>
      </c>
      <c r="BL255" s="73">
        <v>0</v>
      </c>
      <c r="BM255" s="110">
        <v>0</v>
      </c>
      <c r="BN255" s="158">
        <v>0.97240000000000004</v>
      </c>
      <c r="BO255" s="162">
        <v>-0.9</v>
      </c>
      <c r="BP255" s="164">
        <v>46.741050000000001</v>
      </c>
    </row>
    <row r="256" spans="1:68" x14ac:dyDescent="0.3">
      <c r="A256" s="11" t="s">
        <v>398</v>
      </c>
      <c r="B256" s="11" t="s">
        <v>666</v>
      </c>
      <c r="C256" s="11" t="s">
        <v>721</v>
      </c>
      <c r="D256" s="11" t="s">
        <v>451</v>
      </c>
      <c r="E256" s="11">
        <v>152</v>
      </c>
      <c r="F256" s="11">
        <v>50</v>
      </c>
      <c r="G256" s="63">
        <v>44816</v>
      </c>
      <c r="H256" s="33"/>
      <c r="I256" s="11" t="s">
        <v>465</v>
      </c>
      <c r="J256" s="71">
        <v>70.89</v>
      </c>
      <c r="K256" s="71">
        <v>71.040000000000006</v>
      </c>
      <c r="L256" s="69">
        <v>-33.308799999999998</v>
      </c>
      <c r="M256" s="69">
        <v>119.9435</v>
      </c>
      <c r="N256" s="71">
        <v>774055.86</v>
      </c>
      <c r="O256" s="71">
        <v>6310610.7199999997</v>
      </c>
      <c r="P256" s="131" t="s">
        <v>1602</v>
      </c>
      <c r="Q256" s="33">
        <v>50</v>
      </c>
      <c r="R256" s="22">
        <v>115.78700000000001</v>
      </c>
      <c r="S256" s="11">
        <v>-32.058</v>
      </c>
      <c r="T256" s="11">
        <v>58480</v>
      </c>
      <c r="U256" s="11">
        <v>-1.7230000000000001</v>
      </c>
      <c r="V256" s="60">
        <v>-66.022999999999996</v>
      </c>
      <c r="W256" s="22" t="s">
        <v>739</v>
      </c>
      <c r="X256" s="11" t="s">
        <v>740</v>
      </c>
      <c r="Y256" s="11" t="s">
        <v>1599</v>
      </c>
      <c r="Z256" s="11" t="s">
        <v>985</v>
      </c>
      <c r="AA256" s="11" t="s">
        <v>1053</v>
      </c>
      <c r="AB256" s="11" t="s">
        <v>1003</v>
      </c>
      <c r="AC256" s="117" t="s">
        <v>927</v>
      </c>
      <c r="AD256" s="33"/>
      <c r="AE256" s="119">
        <v>3.54</v>
      </c>
      <c r="AF256" s="69">
        <v>4.4000000000000004</v>
      </c>
      <c r="AG256" s="69">
        <v>3.16</v>
      </c>
      <c r="AH256" s="69">
        <v>3.6647780172487576</v>
      </c>
      <c r="AI256" s="105">
        <v>6.661833479754792</v>
      </c>
      <c r="AJ256" s="102"/>
      <c r="AK256" s="102"/>
      <c r="AL256" s="102"/>
      <c r="AM256" s="102"/>
      <c r="AN256" s="102"/>
      <c r="AO256" s="102"/>
      <c r="AP256" s="102"/>
      <c r="AQ256" s="103"/>
      <c r="AR256" s="77">
        <v>783.16</v>
      </c>
      <c r="AS256" s="71">
        <v>783.72</v>
      </c>
      <c r="AT256" s="71">
        <v>486.65</v>
      </c>
      <c r="AU256" s="71">
        <v>297.66533066132268</v>
      </c>
      <c r="AV256" s="71">
        <v>0.56112224448903725</v>
      </c>
      <c r="AW256" s="78">
        <v>2.63100844918706</v>
      </c>
      <c r="AX256" s="64">
        <v>1.8850775911403344E-3</v>
      </c>
      <c r="AY256" s="81">
        <v>2.6359774712488617</v>
      </c>
      <c r="AZ256" s="47">
        <v>5330</v>
      </c>
      <c r="BA256" s="75">
        <v>14023.275034167029</v>
      </c>
      <c r="BB256" s="96">
        <v>11471.37</v>
      </c>
      <c r="BC256" s="97">
        <v>11575.66</v>
      </c>
      <c r="BD256" s="97">
        <v>11585.61</v>
      </c>
      <c r="BE256" s="98">
        <v>11544.097470999162</v>
      </c>
      <c r="BF256" s="73">
        <v>5.2510000000000003</v>
      </c>
      <c r="BG256" s="73">
        <v>5.2729999999999997</v>
      </c>
      <c r="BH256" s="73">
        <v>5.2889999999999997</v>
      </c>
      <c r="BI256" s="94">
        <v>5.2709999999999999</v>
      </c>
      <c r="BJ256" s="73">
        <v>0</v>
      </c>
      <c r="BK256" s="73">
        <v>0</v>
      </c>
      <c r="BL256" s="73">
        <v>0</v>
      </c>
      <c r="BM256" s="110">
        <v>0</v>
      </c>
      <c r="BN256" s="158">
        <v>2.9627300000000001</v>
      </c>
      <c r="BO256" s="162">
        <v>5.59328</v>
      </c>
      <c r="BP256" s="164">
        <v>10.15823</v>
      </c>
    </row>
    <row r="257" spans="1:68" x14ac:dyDescent="0.3">
      <c r="A257" s="11" t="s">
        <v>399</v>
      </c>
      <c r="B257" s="11" t="s">
        <v>667</v>
      </c>
      <c r="C257" s="11" t="s">
        <v>721</v>
      </c>
      <c r="D257" s="11" t="s">
        <v>451</v>
      </c>
      <c r="E257" s="11">
        <v>153</v>
      </c>
      <c r="F257" s="11">
        <v>50</v>
      </c>
      <c r="G257" s="63">
        <v>44816</v>
      </c>
      <c r="H257" s="33"/>
      <c r="I257" s="11" t="s">
        <v>465</v>
      </c>
      <c r="J257" s="71">
        <v>80.8</v>
      </c>
      <c r="K257" s="71">
        <v>80.95</v>
      </c>
      <c r="L257" s="69">
        <v>-33.308799999999998</v>
      </c>
      <c r="M257" s="69">
        <v>119.9435</v>
      </c>
      <c r="N257" s="71">
        <v>774055.86</v>
      </c>
      <c r="O257" s="71">
        <v>6310610.7199999997</v>
      </c>
      <c r="P257" s="131" t="s">
        <v>1602</v>
      </c>
      <c r="Q257" s="33">
        <v>50</v>
      </c>
      <c r="R257" s="22">
        <v>115.78700000000001</v>
      </c>
      <c r="S257" s="11">
        <v>-32.058</v>
      </c>
      <c r="T257" s="11">
        <v>58480</v>
      </c>
      <c r="U257" s="11">
        <v>-1.7230000000000001</v>
      </c>
      <c r="V257" s="60">
        <v>-66.022999999999996</v>
      </c>
      <c r="W257" s="22" t="s">
        <v>739</v>
      </c>
      <c r="X257" s="11" t="s">
        <v>780</v>
      </c>
      <c r="Y257" s="11" t="s">
        <v>780</v>
      </c>
      <c r="Z257" s="11" t="s">
        <v>983</v>
      </c>
      <c r="AA257" s="11" t="s">
        <v>1053</v>
      </c>
      <c r="AB257" s="11" t="s">
        <v>1003</v>
      </c>
      <c r="AC257" s="117" t="s">
        <v>926</v>
      </c>
      <c r="AD257" s="33"/>
      <c r="AE257" s="119">
        <v>4.51</v>
      </c>
      <c r="AF257" s="69">
        <v>4.5199999999999996</v>
      </c>
      <c r="AG257" s="69">
        <v>4.3099999999999996</v>
      </c>
      <c r="AH257" s="69">
        <v>4.4456037380452988</v>
      </c>
      <c r="AI257" s="105">
        <v>8.0803293542711359</v>
      </c>
      <c r="AJ257" s="102"/>
      <c r="AK257" s="102"/>
      <c r="AL257" s="102"/>
      <c r="AM257" s="102"/>
      <c r="AN257" s="102"/>
      <c r="AO257" s="102"/>
      <c r="AP257" s="102"/>
      <c r="AQ257" s="103"/>
      <c r="AR257" s="77">
        <v>798.04</v>
      </c>
      <c r="AS257" s="71">
        <v>798.74</v>
      </c>
      <c r="AT257" s="71">
        <v>496.61</v>
      </c>
      <c r="AU257" s="71">
        <v>302.73547094188376</v>
      </c>
      <c r="AV257" s="71">
        <v>0.701402805611268</v>
      </c>
      <c r="AW257" s="78">
        <v>2.6360967795319894</v>
      </c>
      <c r="AX257" s="64">
        <v>2.3168834607620744E-3</v>
      </c>
      <c r="AY257" s="81">
        <v>2.6422184918554894</v>
      </c>
      <c r="AZ257" s="47">
        <v>5050</v>
      </c>
      <c r="BA257" s="75">
        <v>13312.288736636547</v>
      </c>
      <c r="BB257" s="96">
        <v>5757.87</v>
      </c>
      <c r="BC257" s="97">
        <v>6267.15</v>
      </c>
      <c r="BD257" s="97">
        <v>6350.43</v>
      </c>
      <c r="BE257" s="98">
        <v>6119.4401640890028</v>
      </c>
      <c r="BF257" s="73">
        <v>3.22</v>
      </c>
      <c r="BG257" s="73">
        <v>3.3109999999999999</v>
      </c>
      <c r="BH257" s="73">
        <v>3.3159999999999998</v>
      </c>
      <c r="BI257" s="94">
        <v>3.2823333333333338</v>
      </c>
      <c r="BJ257" s="73">
        <v>0</v>
      </c>
      <c r="BK257" s="73">
        <v>0</v>
      </c>
      <c r="BL257" s="73">
        <v>0</v>
      </c>
      <c r="BM257" s="110">
        <v>0</v>
      </c>
      <c r="BN257" s="158">
        <v>3.64181</v>
      </c>
      <c r="BO257" s="162">
        <v>19.582840000000001</v>
      </c>
      <c r="BP257" s="164">
        <v>15.3477</v>
      </c>
    </row>
    <row r="258" spans="1:68" x14ac:dyDescent="0.3">
      <c r="A258" s="11" t="s">
        <v>400</v>
      </c>
      <c r="B258" s="11" t="s">
        <v>668</v>
      </c>
      <c r="C258" s="11" t="s">
        <v>721</v>
      </c>
      <c r="D258" s="11" t="s">
        <v>451</v>
      </c>
      <c r="E258" s="11">
        <v>150</v>
      </c>
      <c r="F258" s="11">
        <v>50</v>
      </c>
      <c r="G258" s="63">
        <v>44816</v>
      </c>
      <c r="H258" s="33"/>
      <c r="I258" s="11" t="s">
        <v>465</v>
      </c>
      <c r="J258" s="71">
        <v>87.3</v>
      </c>
      <c r="K258" s="71">
        <v>87.45</v>
      </c>
      <c r="L258" s="69">
        <v>-33.308799999999998</v>
      </c>
      <c r="M258" s="69">
        <v>119.9435</v>
      </c>
      <c r="N258" s="71">
        <v>774055.86</v>
      </c>
      <c r="O258" s="71">
        <v>6310610.7199999997</v>
      </c>
      <c r="P258" s="131" t="s">
        <v>1602</v>
      </c>
      <c r="Q258" s="33">
        <v>50</v>
      </c>
      <c r="R258" s="22">
        <v>115.78700000000001</v>
      </c>
      <c r="S258" s="11">
        <v>-32.058</v>
      </c>
      <c r="T258" s="11">
        <v>58480</v>
      </c>
      <c r="U258" s="11">
        <v>-1.7230000000000001</v>
      </c>
      <c r="V258" s="60">
        <v>-66.022999999999996</v>
      </c>
      <c r="W258" s="22" t="s">
        <v>739</v>
      </c>
      <c r="X258" s="11" t="s">
        <v>780</v>
      </c>
      <c r="Y258" s="11" t="s">
        <v>780</v>
      </c>
      <c r="Z258" s="11" t="s">
        <v>983</v>
      </c>
      <c r="AA258" s="11" t="s">
        <v>1053</v>
      </c>
      <c r="AB258" s="11" t="s">
        <v>1022</v>
      </c>
      <c r="AC258" s="117" t="s">
        <v>926</v>
      </c>
      <c r="AD258" s="33"/>
      <c r="AE258" s="119">
        <v>1.38</v>
      </c>
      <c r="AF258" s="69">
        <v>1.51</v>
      </c>
      <c r="AG258" s="69">
        <v>1.1399999999999999</v>
      </c>
      <c r="AH258" s="69">
        <v>1.3343004372517988</v>
      </c>
      <c r="AI258" s="105">
        <v>2.4260250550112206</v>
      </c>
      <c r="AJ258" s="102"/>
      <c r="AK258" s="102"/>
      <c r="AL258" s="102"/>
      <c r="AM258" s="102"/>
      <c r="AN258" s="102"/>
      <c r="AO258" s="102"/>
      <c r="AP258" s="102"/>
      <c r="AQ258" s="103"/>
      <c r="AR258" s="77">
        <v>770.22</v>
      </c>
      <c r="AS258" s="71">
        <v>770.78</v>
      </c>
      <c r="AT258" s="71">
        <v>478.16</v>
      </c>
      <c r="AU258" s="71">
        <v>293.20641282565123</v>
      </c>
      <c r="AV258" s="71">
        <v>0.56112224448892323</v>
      </c>
      <c r="AW258" s="78">
        <v>2.6268866106212845</v>
      </c>
      <c r="AX258" s="64">
        <v>1.9137447884626667E-3</v>
      </c>
      <c r="AY258" s="81">
        <v>2.6319234403889613</v>
      </c>
      <c r="AZ258" s="47">
        <v>5200</v>
      </c>
      <c r="BA258" s="75">
        <v>13659.81037523068</v>
      </c>
      <c r="BB258" s="96">
        <v>16539.46</v>
      </c>
      <c r="BC258" s="97">
        <v>17217.43</v>
      </c>
      <c r="BD258" s="97">
        <v>17234.650000000001</v>
      </c>
      <c r="BE258" s="98">
        <v>16994.068849853011</v>
      </c>
      <c r="BF258" s="73">
        <v>3.7759999999999998</v>
      </c>
      <c r="BG258" s="73">
        <v>3.891</v>
      </c>
      <c r="BH258" s="73">
        <v>3.9289999999999998</v>
      </c>
      <c r="BI258" s="94">
        <v>3.8653333333333335</v>
      </c>
      <c r="BJ258" s="73">
        <v>0</v>
      </c>
      <c r="BK258" s="73">
        <v>0</v>
      </c>
      <c r="BL258" s="73">
        <v>0</v>
      </c>
      <c r="BM258" s="110">
        <v>0</v>
      </c>
      <c r="BN258" s="158">
        <v>4.67781</v>
      </c>
      <c r="BO258" s="162">
        <v>11.30105</v>
      </c>
      <c r="BP258" s="164">
        <v>25.96679</v>
      </c>
    </row>
    <row r="259" spans="1:68" x14ac:dyDescent="0.3">
      <c r="A259" s="11" t="s">
        <v>401</v>
      </c>
      <c r="B259" s="11" t="s">
        <v>669</v>
      </c>
      <c r="C259" s="11" t="s">
        <v>721</v>
      </c>
      <c r="D259" s="11" t="s">
        <v>451</v>
      </c>
      <c r="E259" s="11">
        <v>155</v>
      </c>
      <c r="F259" s="11">
        <v>50</v>
      </c>
      <c r="G259" s="63">
        <v>44816</v>
      </c>
      <c r="H259" s="33"/>
      <c r="I259" s="11" t="s">
        <v>465</v>
      </c>
      <c r="J259" s="71" t="s">
        <v>622</v>
      </c>
      <c r="K259" s="71" t="s">
        <v>623</v>
      </c>
      <c r="L259" s="69">
        <v>-33.308799999999998</v>
      </c>
      <c r="M259" s="69">
        <v>119.9435</v>
      </c>
      <c r="N259" s="71">
        <v>774055.86</v>
      </c>
      <c r="O259" s="71">
        <v>6310610.7199999997</v>
      </c>
      <c r="P259" s="131" t="s">
        <v>1602</v>
      </c>
      <c r="Q259" s="33">
        <v>50</v>
      </c>
      <c r="R259" s="22">
        <v>115.78700000000001</v>
      </c>
      <c r="S259" s="11">
        <v>-32.058</v>
      </c>
      <c r="T259" s="11">
        <v>58480</v>
      </c>
      <c r="U259" s="11">
        <v>-1.7230000000000001</v>
      </c>
      <c r="V259" s="60">
        <v>-66.022999999999996</v>
      </c>
      <c r="W259" s="22" t="s">
        <v>739</v>
      </c>
      <c r="X259" s="11" t="s">
        <v>780</v>
      </c>
      <c r="Y259" s="11" t="s">
        <v>780</v>
      </c>
      <c r="Z259" s="11" t="s">
        <v>983</v>
      </c>
      <c r="AA259" s="11" t="s">
        <v>1053</v>
      </c>
      <c r="AB259" s="11" t="s">
        <v>1003</v>
      </c>
      <c r="AC259" s="117" t="s">
        <v>926</v>
      </c>
      <c r="AD259" s="33"/>
      <c r="AE259" s="119">
        <v>0.77900000000000003</v>
      </c>
      <c r="AF259" s="69">
        <v>1.22</v>
      </c>
      <c r="AG259" s="69">
        <v>1.02</v>
      </c>
      <c r="AH259" s="69">
        <v>0.98968993452784981</v>
      </c>
      <c r="AI259" s="105">
        <v>1.7984645490240088</v>
      </c>
      <c r="AJ259" s="102"/>
      <c r="AK259" s="102"/>
      <c r="AL259" s="102"/>
      <c r="AM259" s="102"/>
      <c r="AN259" s="102"/>
      <c r="AO259" s="102"/>
      <c r="AP259" s="102"/>
      <c r="AQ259" s="103"/>
      <c r="AR259" s="77">
        <v>802.79</v>
      </c>
      <c r="AS259" s="71">
        <v>803.26</v>
      </c>
      <c r="AT259" s="71">
        <v>499.79</v>
      </c>
      <c r="AU259" s="71">
        <v>304.0781563126252</v>
      </c>
      <c r="AV259" s="71">
        <v>0.47094188376756241</v>
      </c>
      <c r="AW259" s="78">
        <v>2.6400778330642241</v>
      </c>
      <c r="AX259" s="64">
        <v>1.5487527597456993E-3</v>
      </c>
      <c r="AY259" s="81">
        <v>2.6441730033003301</v>
      </c>
      <c r="AZ259" s="47">
        <v>5440</v>
      </c>
      <c r="BA259" s="75">
        <v>14362.023411869379</v>
      </c>
      <c r="BB259" s="96">
        <v>23076.75</v>
      </c>
      <c r="BC259" s="97">
        <v>23053.31</v>
      </c>
      <c r="BD259" s="97">
        <v>23049.17</v>
      </c>
      <c r="BE259" s="98">
        <v>23059.740136495238</v>
      </c>
      <c r="BF259" s="73">
        <v>6.359</v>
      </c>
      <c r="BG259" s="73">
        <v>6.4020000000000001</v>
      </c>
      <c r="BH259" s="73">
        <v>6.4290000000000003</v>
      </c>
      <c r="BI259" s="94">
        <v>6.3966666666666656</v>
      </c>
      <c r="BJ259" s="73">
        <v>0</v>
      </c>
      <c r="BK259" s="73">
        <v>0</v>
      </c>
      <c r="BL259" s="73">
        <v>0</v>
      </c>
      <c r="BM259" s="110">
        <v>0</v>
      </c>
      <c r="BN259" s="158">
        <v>3.9702999999999999</v>
      </c>
      <c r="BO259" s="162">
        <v>45.336930000000002</v>
      </c>
      <c r="BP259" s="164">
        <v>-1.5</v>
      </c>
    </row>
    <row r="260" spans="1:68" x14ac:dyDescent="0.3">
      <c r="A260" s="11" t="s">
        <v>402</v>
      </c>
      <c r="B260" s="11" t="s">
        <v>670</v>
      </c>
      <c r="C260" s="11" t="s">
        <v>721</v>
      </c>
      <c r="D260" s="11" t="s">
        <v>451</v>
      </c>
      <c r="E260" s="11">
        <v>151</v>
      </c>
      <c r="F260" s="11">
        <v>50</v>
      </c>
      <c r="G260" s="63">
        <v>44816</v>
      </c>
      <c r="H260" s="33"/>
      <c r="I260" s="11" t="s">
        <v>465</v>
      </c>
      <c r="J260" s="71" t="s">
        <v>624</v>
      </c>
      <c r="K260" s="71" t="s">
        <v>625</v>
      </c>
      <c r="L260" s="69">
        <v>-33.308799999999998</v>
      </c>
      <c r="M260" s="69">
        <v>119.9435</v>
      </c>
      <c r="N260" s="71">
        <v>774055.86</v>
      </c>
      <c r="O260" s="71">
        <v>6310610.7199999997</v>
      </c>
      <c r="P260" s="131" t="s">
        <v>1602</v>
      </c>
      <c r="Q260" s="33">
        <v>50</v>
      </c>
      <c r="R260" s="22">
        <v>115.78700000000001</v>
      </c>
      <c r="S260" s="11">
        <v>-32.058</v>
      </c>
      <c r="T260" s="11">
        <v>58480</v>
      </c>
      <c r="U260" s="11">
        <v>-1.7230000000000001</v>
      </c>
      <c r="V260" s="60">
        <v>-66.022999999999996</v>
      </c>
      <c r="W260" s="22" t="s">
        <v>739</v>
      </c>
      <c r="X260" s="11" t="s">
        <v>780</v>
      </c>
      <c r="Y260" s="11" t="s">
        <v>780</v>
      </c>
      <c r="Z260" s="11" t="s">
        <v>983</v>
      </c>
      <c r="AA260" s="11" t="s">
        <v>1053</v>
      </c>
      <c r="AB260" s="11" t="s">
        <v>1003</v>
      </c>
      <c r="AC260" s="117" t="s">
        <v>926</v>
      </c>
      <c r="AD260" s="33"/>
      <c r="AE260" s="119">
        <v>4.8499999999999996</v>
      </c>
      <c r="AF260" s="69">
        <v>4.09</v>
      </c>
      <c r="AG260" s="69">
        <v>3.66</v>
      </c>
      <c r="AH260" s="69">
        <v>4.171722169351189</v>
      </c>
      <c r="AI260" s="105">
        <v>7.5841909038804616</v>
      </c>
      <c r="AJ260" s="102"/>
      <c r="AK260" s="102"/>
      <c r="AL260" s="102"/>
      <c r="AM260" s="102"/>
      <c r="AN260" s="102"/>
      <c r="AO260" s="102"/>
      <c r="AP260" s="102"/>
      <c r="AQ260" s="103"/>
      <c r="AR260" s="77">
        <v>793.11</v>
      </c>
      <c r="AS260" s="71">
        <v>793.7</v>
      </c>
      <c r="AT260" s="71">
        <v>494.08</v>
      </c>
      <c r="AU260" s="71">
        <v>300.22044088176358</v>
      </c>
      <c r="AV260" s="71">
        <v>0.59118236472949082</v>
      </c>
      <c r="AW260" s="78">
        <v>2.6417588278486077</v>
      </c>
      <c r="AX260" s="64">
        <v>1.9691609371872095E-3</v>
      </c>
      <c r="AY260" s="81">
        <v>2.6469711400193958</v>
      </c>
      <c r="AZ260" s="47">
        <v>5000</v>
      </c>
      <c r="BA260" s="75">
        <v>13208.794139243038</v>
      </c>
      <c r="BB260" s="96">
        <v>10113.67</v>
      </c>
      <c r="BC260" s="97">
        <v>10126.620000000001</v>
      </c>
      <c r="BD260" s="97">
        <v>10118.299999999999</v>
      </c>
      <c r="BE260" s="98">
        <v>10119.528581776818</v>
      </c>
      <c r="BF260" s="73">
        <v>5.26</v>
      </c>
      <c r="BG260" s="73">
        <v>5.266</v>
      </c>
      <c r="BH260" s="73">
        <v>5.2720000000000002</v>
      </c>
      <c r="BI260" s="94">
        <v>5.266</v>
      </c>
      <c r="BJ260" s="73">
        <v>0</v>
      </c>
      <c r="BK260" s="73">
        <v>0</v>
      </c>
      <c r="BL260" s="73">
        <v>0</v>
      </c>
      <c r="BM260" s="110">
        <v>0</v>
      </c>
      <c r="BN260" s="158">
        <v>3.4458600000000001</v>
      </c>
      <c r="BO260" s="162">
        <v>6.4216699999999998</v>
      </c>
      <c r="BP260" s="164">
        <v>-1.5</v>
      </c>
    </row>
    <row r="261" spans="1:68" x14ac:dyDescent="0.3">
      <c r="A261" s="11" t="s">
        <v>403</v>
      </c>
      <c r="B261" s="11" t="s">
        <v>671</v>
      </c>
      <c r="C261" s="11" t="s">
        <v>721</v>
      </c>
      <c r="D261" s="11" t="s">
        <v>451</v>
      </c>
      <c r="E261" s="11">
        <v>84</v>
      </c>
      <c r="F261" s="11">
        <v>50</v>
      </c>
      <c r="G261" s="63">
        <v>44816</v>
      </c>
      <c r="H261" s="33"/>
      <c r="I261" s="11" t="s">
        <v>465</v>
      </c>
      <c r="J261" s="71" t="s">
        <v>626</v>
      </c>
      <c r="K261" s="71" t="s">
        <v>627</v>
      </c>
      <c r="L261" s="69">
        <v>-33.308799999999998</v>
      </c>
      <c r="M261" s="69">
        <v>119.9435</v>
      </c>
      <c r="N261" s="71">
        <v>774055.86</v>
      </c>
      <c r="O261" s="71">
        <v>6310610.7199999997</v>
      </c>
      <c r="P261" s="131" t="s">
        <v>1602</v>
      </c>
      <c r="Q261" s="33">
        <v>50</v>
      </c>
      <c r="R261" s="22">
        <v>115.78700000000001</v>
      </c>
      <c r="S261" s="11">
        <v>-32.058</v>
      </c>
      <c r="T261" s="11">
        <v>58480</v>
      </c>
      <c r="U261" s="11">
        <v>-1.7230000000000001</v>
      </c>
      <c r="V261" s="60">
        <v>-66.022999999999996</v>
      </c>
      <c r="W261" s="22" t="s">
        <v>739</v>
      </c>
      <c r="X261" s="11" t="s">
        <v>780</v>
      </c>
      <c r="Y261" s="11" t="s">
        <v>780</v>
      </c>
      <c r="Z261" s="11" t="s">
        <v>983</v>
      </c>
      <c r="AA261" s="11" t="s">
        <v>1053</v>
      </c>
      <c r="AB261" s="11" t="s">
        <v>1003</v>
      </c>
      <c r="AC261" s="117" t="s">
        <v>926</v>
      </c>
      <c r="AD261" s="33"/>
      <c r="AE261" s="119">
        <v>3.37</v>
      </c>
      <c r="AF261" s="69">
        <v>2.79</v>
      </c>
      <c r="AG261" s="69">
        <v>0.96</v>
      </c>
      <c r="AH261" s="69">
        <v>2.0821009344052248</v>
      </c>
      <c r="AI261" s="105">
        <v>3.8712502673396343</v>
      </c>
      <c r="AJ261" s="102"/>
      <c r="AK261" s="102"/>
      <c r="AL261" s="102"/>
      <c r="AM261" s="102"/>
      <c r="AN261" s="102"/>
      <c r="AO261" s="102"/>
      <c r="AP261" s="102"/>
      <c r="AQ261" s="103"/>
      <c r="AR261" s="77">
        <v>443.87</v>
      </c>
      <c r="AS261" s="71">
        <v>444.15</v>
      </c>
      <c r="AT261" s="71">
        <v>275.33999999999997</v>
      </c>
      <c r="AU261" s="71">
        <v>169.14829659318639</v>
      </c>
      <c r="AV261" s="71">
        <v>0.28056112224446161</v>
      </c>
      <c r="AW261" s="78">
        <v>2.6241470292044307</v>
      </c>
      <c r="AX261" s="64">
        <v>1.6586695100999505E-3</v>
      </c>
      <c r="AY261" s="81">
        <v>2.62850685337922</v>
      </c>
      <c r="AZ261" s="47" t="s">
        <v>454</v>
      </c>
      <c r="BA261" s="75" t="s">
        <v>454</v>
      </c>
      <c r="BB261" s="96">
        <v>3800.5790000000002</v>
      </c>
      <c r="BC261" s="97">
        <v>3859.6390000000001</v>
      </c>
      <c r="BD261" s="97">
        <v>3849.4650000000001</v>
      </c>
      <c r="BE261" s="98">
        <v>3836.4741408387358</v>
      </c>
      <c r="BF261" s="73">
        <v>6.2169999999999996</v>
      </c>
      <c r="BG261" s="73">
        <v>6.2469999999999999</v>
      </c>
      <c r="BH261" s="73">
        <v>6.2249999999999996</v>
      </c>
      <c r="BI261" s="94">
        <v>6.2296666666666667</v>
      </c>
      <c r="BJ261" s="73">
        <v>0</v>
      </c>
      <c r="BK261" s="73">
        <v>0</v>
      </c>
      <c r="BL261" s="73">
        <v>0</v>
      </c>
      <c r="BM261" s="110">
        <v>0</v>
      </c>
      <c r="BN261" s="158">
        <v>1.534</v>
      </c>
      <c r="BO261" s="162">
        <v>2.8233600000000001</v>
      </c>
      <c r="BP261" s="164">
        <v>12.377940000000001</v>
      </c>
    </row>
    <row r="262" spans="1:68" x14ac:dyDescent="0.3">
      <c r="A262" s="11" t="s">
        <v>404</v>
      </c>
      <c r="B262" s="11" t="s">
        <v>672</v>
      </c>
      <c r="C262" s="11" t="s">
        <v>721</v>
      </c>
      <c r="D262" s="11" t="s">
        <v>451</v>
      </c>
      <c r="E262" s="11">
        <v>136</v>
      </c>
      <c r="F262" s="11">
        <v>50</v>
      </c>
      <c r="G262" s="63">
        <v>44816</v>
      </c>
      <c r="H262" s="33"/>
      <c r="I262" s="11" t="s">
        <v>465</v>
      </c>
      <c r="J262" s="71">
        <v>111.065</v>
      </c>
      <c r="K262" s="71">
        <v>111.2</v>
      </c>
      <c r="L262" s="69">
        <v>-33.308799999999998</v>
      </c>
      <c r="M262" s="69">
        <v>119.9435</v>
      </c>
      <c r="N262" s="71">
        <v>774055.86</v>
      </c>
      <c r="O262" s="71">
        <v>6310610.7199999997</v>
      </c>
      <c r="P262" s="131" t="s">
        <v>1602</v>
      </c>
      <c r="Q262" s="33">
        <v>50</v>
      </c>
      <c r="R262" s="22">
        <v>115.78700000000001</v>
      </c>
      <c r="S262" s="11">
        <v>-32.058</v>
      </c>
      <c r="T262" s="11">
        <v>58480</v>
      </c>
      <c r="U262" s="11">
        <v>-1.7230000000000001</v>
      </c>
      <c r="V262" s="60">
        <v>-66.022999999999996</v>
      </c>
      <c r="W262" s="22" t="s">
        <v>739</v>
      </c>
      <c r="X262" s="11" t="s">
        <v>780</v>
      </c>
      <c r="Y262" s="11" t="s">
        <v>780</v>
      </c>
      <c r="Z262" s="11" t="s">
        <v>983</v>
      </c>
      <c r="AA262" s="11" t="s">
        <v>1053</v>
      </c>
      <c r="AB262" s="11" t="s">
        <v>1003</v>
      </c>
      <c r="AC262" s="117" t="s">
        <v>926</v>
      </c>
      <c r="AD262" s="33"/>
      <c r="AE262" s="119">
        <v>1.98</v>
      </c>
      <c r="AF262" s="69">
        <v>1.17</v>
      </c>
      <c r="AG262" s="69">
        <v>0.69399999999999995</v>
      </c>
      <c r="AH262" s="69">
        <v>1.1714852931374047</v>
      </c>
      <c r="AI262" s="105">
        <v>2.133274718803214</v>
      </c>
      <c r="AJ262" s="102"/>
      <c r="AK262" s="102"/>
      <c r="AL262" s="102"/>
      <c r="AM262" s="102"/>
      <c r="AN262" s="102"/>
      <c r="AO262" s="102"/>
      <c r="AP262" s="102"/>
      <c r="AQ262" s="103"/>
      <c r="AR262" s="77">
        <v>722.63</v>
      </c>
      <c r="AS262" s="71">
        <v>723.04</v>
      </c>
      <c r="AT262" s="71">
        <v>450.85</v>
      </c>
      <c r="AU262" s="71">
        <v>272.7354709418837</v>
      </c>
      <c r="AV262" s="71">
        <v>0.41082164328654125</v>
      </c>
      <c r="AW262" s="78">
        <v>2.6495636871303141</v>
      </c>
      <c r="AX262" s="64">
        <v>1.5063007458024477E-3</v>
      </c>
      <c r="AY262" s="81">
        <v>2.6535607476635512</v>
      </c>
      <c r="AZ262" s="47" t="s">
        <v>454</v>
      </c>
      <c r="BA262" s="75" t="s">
        <v>454</v>
      </c>
      <c r="BB262" s="96">
        <v>6748.95</v>
      </c>
      <c r="BC262" s="97">
        <v>8391.09</v>
      </c>
      <c r="BD262" s="97">
        <v>8439.8799999999992</v>
      </c>
      <c r="BE262" s="98">
        <v>7818.6232607445509</v>
      </c>
      <c r="BF262" s="73">
        <v>4.5709999999999997</v>
      </c>
      <c r="BG262" s="73">
        <v>5.4649999999999999</v>
      </c>
      <c r="BH262" s="73">
        <v>5.492</v>
      </c>
      <c r="BI262" s="94">
        <v>5.1759999999999993</v>
      </c>
      <c r="BJ262" s="73">
        <v>0</v>
      </c>
      <c r="BK262" s="73">
        <v>0</v>
      </c>
      <c r="BL262" s="73">
        <v>0</v>
      </c>
      <c r="BM262" s="110">
        <v>0</v>
      </c>
      <c r="BN262" s="158">
        <v>3.2815599999999998</v>
      </c>
      <c r="BO262" s="162">
        <v>4.25943</v>
      </c>
      <c r="BP262" s="164">
        <v>14.87302</v>
      </c>
    </row>
    <row r="263" spans="1:68" x14ac:dyDescent="0.3">
      <c r="A263" s="11" t="s">
        <v>405</v>
      </c>
      <c r="B263" s="11" t="s">
        <v>673</v>
      </c>
      <c r="C263" s="11" t="s">
        <v>721</v>
      </c>
      <c r="D263" s="11" t="s">
        <v>451</v>
      </c>
      <c r="E263" s="11">
        <v>151</v>
      </c>
      <c r="F263" s="11">
        <v>50</v>
      </c>
      <c r="G263" s="63">
        <v>44816</v>
      </c>
      <c r="H263" s="33"/>
      <c r="I263" s="11" t="s">
        <v>465</v>
      </c>
      <c r="J263" s="71">
        <v>115.47</v>
      </c>
      <c r="K263" s="71">
        <v>115.62</v>
      </c>
      <c r="L263" s="69">
        <v>-33.308799999999998</v>
      </c>
      <c r="M263" s="69">
        <v>119.9435</v>
      </c>
      <c r="N263" s="71">
        <v>774055.86</v>
      </c>
      <c r="O263" s="71">
        <v>6310610.7199999997</v>
      </c>
      <c r="P263" s="131" t="s">
        <v>1602</v>
      </c>
      <c r="Q263" s="33">
        <v>50</v>
      </c>
      <c r="R263" s="22">
        <v>115.78700000000001</v>
      </c>
      <c r="S263" s="11">
        <v>-32.058</v>
      </c>
      <c r="T263" s="11">
        <v>58480</v>
      </c>
      <c r="U263" s="11">
        <v>-1.7230000000000001</v>
      </c>
      <c r="V263" s="60">
        <v>-66.022999999999996</v>
      </c>
      <c r="W263" s="22" t="s">
        <v>739</v>
      </c>
      <c r="X263" s="11" t="s">
        <v>780</v>
      </c>
      <c r="Y263" s="11" t="s">
        <v>780</v>
      </c>
      <c r="Z263" s="11" t="s">
        <v>946</v>
      </c>
      <c r="AA263" s="11" t="s">
        <v>1053</v>
      </c>
      <c r="AB263" s="11" t="s">
        <v>1003</v>
      </c>
      <c r="AC263" s="117" t="s">
        <v>926</v>
      </c>
      <c r="AD263" s="33"/>
      <c r="AE263" s="119">
        <v>0.622</v>
      </c>
      <c r="AF263" s="69">
        <v>1.7</v>
      </c>
      <c r="AG263" s="69">
        <v>1.79</v>
      </c>
      <c r="AH263" s="69">
        <v>1.2369840858668024</v>
      </c>
      <c r="AI263" s="105">
        <v>2.2488370681058467</v>
      </c>
      <c r="AJ263" s="102"/>
      <c r="AK263" s="102"/>
      <c r="AL263" s="102"/>
      <c r="AM263" s="102"/>
      <c r="AN263" s="102"/>
      <c r="AO263" s="102"/>
      <c r="AP263" s="102"/>
      <c r="AQ263" s="103"/>
      <c r="AR263" s="77">
        <v>803.18</v>
      </c>
      <c r="AS263" s="71">
        <v>803.56</v>
      </c>
      <c r="AT263" s="71">
        <v>501</v>
      </c>
      <c r="AU263" s="71">
        <v>303.16633266533063</v>
      </c>
      <c r="AV263" s="71">
        <v>0.38076152304608762</v>
      </c>
      <c r="AW263" s="78">
        <v>2.6493047329455317</v>
      </c>
      <c r="AX263" s="64">
        <v>1.255949233209927E-3</v>
      </c>
      <c r="AY263" s="81">
        <v>2.6526363094844134</v>
      </c>
      <c r="AZ263" s="47">
        <v>5220</v>
      </c>
      <c r="BA263" s="75">
        <v>13829.370705975676</v>
      </c>
      <c r="BB263" s="96">
        <v>9657.68</v>
      </c>
      <c r="BC263" s="97">
        <v>10095.870000000001</v>
      </c>
      <c r="BD263" s="97">
        <v>10130.15</v>
      </c>
      <c r="BE263" s="98">
        <v>9958.887178058545</v>
      </c>
      <c r="BF263" s="73">
        <v>5.0129999999999999</v>
      </c>
      <c r="BG263" s="73">
        <v>5.0519999999999996</v>
      </c>
      <c r="BH263" s="73">
        <v>5.0410000000000004</v>
      </c>
      <c r="BI263" s="94">
        <v>5.035333333333333</v>
      </c>
      <c r="BJ263" s="73">
        <v>0</v>
      </c>
      <c r="BK263" s="73">
        <v>0</v>
      </c>
      <c r="BL263" s="73">
        <v>0</v>
      </c>
      <c r="BM263" s="110">
        <v>0</v>
      </c>
      <c r="BN263" s="158">
        <v>2.63591</v>
      </c>
      <c r="BO263" s="162">
        <v>9.6125900000000009</v>
      </c>
      <c r="BP263" s="164">
        <v>9.3288700000000002</v>
      </c>
    </row>
    <row r="264" spans="1:68" x14ac:dyDescent="0.3">
      <c r="A264" s="11" t="s">
        <v>406</v>
      </c>
      <c r="B264" s="11" t="s">
        <v>674</v>
      </c>
      <c r="C264" s="11" t="s">
        <v>721</v>
      </c>
      <c r="D264" s="11" t="s">
        <v>451</v>
      </c>
      <c r="E264" s="11">
        <v>152</v>
      </c>
      <c r="F264" s="11">
        <v>50</v>
      </c>
      <c r="G264" s="63">
        <v>44816</v>
      </c>
      <c r="H264" s="33"/>
      <c r="I264" s="11" t="s">
        <v>465</v>
      </c>
      <c r="J264" s="71">
        <v>125.34</v>
      </c>
      <c r="K264" s="71">
        <v>125.49</v>
      </c>
      <c r="L264" s="69">
        <v>-33.308799999999998</v>
      </c>
      <c r="M264" s="69">
        <v>119.9435</v>
      </c>
      <c r="N264" s="71">
        <v>774055.86</v>
      </c>
      <c r="O264" s="71">
        <v>6310610.7199999997</v>
      </c>
      <c r="P264" s="131" t="s">
        <v>1602</v>
      </c>
      <c r="Q264" s="33">
        <v>50</v>
      </c>
      <c r="R264" s="22">
        <v>115.78700000000001</v>
      </c>
      <c r="S264" s="11">
        <v>-32.058</v>
      </c>
      <c r="T264" s="11">
        <v>58480</v>
      </c>
      <c r="U264" s="11">
        <v>-1.7230000000000001</v>
      </c>
      <c r="V264" s="60">
        <v>-66.022999999999996</v>
      </c>
      <c r="W264" s="22" t="s">
        <v>739</v>
      </c>
      <c r="X264" s="11" t="s">
        <v>780</v>
      </c>
      <c r="Y264" s="11" t="s">
        <v>780</v>
      </c>
      <c r="Z264" s="11" t="s">
        <v>983</v>
      </c>
      <c r="AA264" s="11" t="s">
        <v>1053</v>
      </c>
      <c r="AB264" s="11" t="s">
        <v>1003</v>
      </c>
      <c r="AC264" s="117" t="s">
        <v>928</v>
      </c>
      <c r="AD264" s="33"/>
      <c r="AE264" s="119">
        <v>1.92</v>
      </c>
      <c r="AF264" s="69">
        <v>4.0599999999999996</v>
      </c>
      <c r="AG264" s="69">
        <v>4.49</v>
      </c>
      <c r="AH264" s="69">
        <v>3.2710802666786321</v>
      </c>
      <c r="AI264" s="105">
        <v>5.9461697087684176</v>
      </c>
      <c r="AJ264" s="102"/>
      <c r="AK264" s="102"/>
      <c r="AL264" s="102"/>
      <c r="AM264" s="102"/>
      <c r="AN264" s="102"/>
      <c r="AO264" s="102"/>
      <c r="AP264" s="102"/>
      <c r="AQ264" s="103"/>
      <c r="AR264" s="77">
        <v>802.62</v>
      </c>
      <c r="AS264" s="71">
        <v>803.07</v>
      </c>
      <c r="AT264" s="71">
        <v>498.93</v>
      </c>
      <c r="AU264" s="71">
        <v>304.74949899799606</v>
      </c>
      <c r="AV264" s="71">
        <v>0.45090180360726001</v>
      </c>
      <c r="AW264" s="78">
        <v>2.6337040836456889</v>
      </c>
      <c r="AX264" s="64">
        <v>1.4795817715527238E-3</v>
      </c>
      <c r="AY264" s="81">
        <v>2.6376066383483159</v>
      </c>
      <c r="AZ264" s="47">
        <v>5320</v>
      </c>
      <c r="BA264" s="75">
        <v>14011.305724995065</v>
      </c>
      <c r="BB264" s="96">
        <v>14890.357</v>
      </c>
      <c r="BC264" s="97">
        <v>14954.784</v>
      </c>
      <c r="BD264" s="97">
        <v>14844.316999999999</v>
      </c>
      <c r="BE264" s="98">
        <v>14896.417131948365</v>
      </c>
      <c r="BF264" s="73">
        <v>5.6740000000000004</v>
      </c>
      <c r="BG264" s="73">
        <v>5.6539999999999999</v>
      </c>
      <c r="BH264" s="73">
        <v>5.63</v>
      </c>
      <c r="BI264" s="94">
        <v>5.6526666666666658</v>
      </c>
      <c r="BJ264" s="73">
        <v>0</v>
      </c>
      <c r="BK264" s="73">
        <v>0</v>
      </c>
      <c r="BL264" s="73">
        <v>0</v>
      </c>
      <c r="BM264" s="110">
        <v>0</v>
      </c>
      <c r="BN264" s="158">
        <v>4.0252600000000003</v>
      </c>
      <c r="BO264" s="162">
        <v>3.3317600000000001</v>
      </c>
      <c r="BP264" s="164">
        <v>-1.5</v>
      </c>
    </row>
    <row r="265" spans="1:68" x14ac:dyDescent="0.3">
      <c r="A265" s="11" t="s">
        <v>407</v>
      </c>
      <c r="B265" s="11" t="s">
        <v>675</v>
      </c>
      <c r="C265" s="11" t="s">
        <v>721</v>
      </c>
      <c r="D265" s="11" t="s">
        <v>451</v>
      </c>
      <c r="E265" s="11">
        <v>154</v>
      </c>
      <c r="F265" s="11">
        <v>50</v>
      </c>
      <c r="G265" s="63">
        <v>44816</v>
      </c>
      <c r="H265" s="33"/>
      <c r="I265" s="11" t="s">
        <v>465</v>
      </c>
      <c r="J265" s="71">
        <v>130.80000000000001</v>
      </c>
      <c r="K265" s="71">
        <v>130.94999999999999</v>
      </c>
      <c r="L265" s="69">
        <v>-33.308799999999998</v>
      </c>
      <c r="M265" s="69">
        <v>119.9435</v>
      </c>
      <c r="N265" s="71">
        <v>774055.86</v>
      </c>
      <c r="O265" s="71">
        <v>6310610.7199999997</v>
      </c>
      <c r="P265" s="131" t="s">
        <v>1602</v>
      </c>
      <c r="Q265" s="33">
        <v>50</v>
      </c>
      <c r="R265" s="22">
        <v>115.78700000000001</v>
      </c>
      <c r="S265" s="11">
        <v>-32.058</v>
      </c>
      <c r="T265" s="11">
        <v>58480</v>
      </c>
      <c r="U265" s="11">
        <v>-1.7230000000000001</v>
      </c>
      <c r="V265" s="60">
        <v>-66.022999999999996</v>
      </c>
      <c r="W265" s="22" t="s">
        <v>739</v>
      </c>
      <c r="X265" s="11" t="s">
        <v>780</v>
      </c>
      <c r="Y265" s="11" t="s">
        <v>780</v>
      </c>
      <c r="Z265" s="11" t="s">
        <v>983</v>
      </c>
      <c r="AA265" s="11" t="s">
        <v>1053</v>
      </c>
      <c r="AB265" s="11" t="s">
        <v>1003</v>
      </c>
      <c r="AC265" s="117" t="s">
        <v>928</v>
      </c>
      <c r="AD265" s="33"/>
      <c r="AE265" s="119">
        <v>5.54</v>
      </c>
      <c r="AF265" s="69">
        <v>6.1</v>
      </c>
      <c r="AG265" s="69">
        <v>5.28</v>
      </c>
      <c r="AH265" s="69">
        <v>5.629776762168075</v>
      </c>
      <c r="AI265" s="105">
        <v>10.23155628756426</v>
      </c>
      <c r="AJ265" s="102">
        <v>0.70785330000000002</v>
      </c>
      <c r="AK265" s="102">
        <v>0</v>
      </c>
      <c r="AL265" s="102">
        <v>-77.781710000000004</v>
      </c>
      <c r="AM265" s="102">
        <v>0.44105585000000003</v>
      </c>
      <c r="AN265" s="102">
        <v>150.57050000000001</v>
      </c>
      <c r="AO265" s="102">
        <v>-59.104399999999998</v>
      </c>
      <c r="AP265" s="102">
        <v>0.6238598500000001</v>
      </c>
      <c r="AQ265" s="103">
        <v>15.23575764098149</v>
      </c>
      <c r="AR265" s="77">
        <v>822.63</v>
      </c>
      <c r="AS265" s="71">
        <v>823.14</v>
      </c>
      <c r="AT265" s="71">
        <v>514.5</v>
      </c>
      <c r="AU265" s="71">
        <v>309.25851703406812</v>
      </c>
      <c r="AV265" s="71">
        <v>0.5110220440881672</v>
      </c>
      <c r="AW265" s="78">
        <v>2.6600075816485225</v>
      </c>
      <c r="AX265" s="64">
        <v>1.6524105754276532E-3</v>
      </c>
      <c r="AY265" s="81">
        <v>2.6644102813747446</v>
      </c>
      <c r="AZ265" s="47">
        <v>5220</v>
      </c>
      <c r="BA265" s="75">
        <v>13885.239576205287</v>
      </c>
      <c r="BB265" s="96">
        <v>6698.13</v>
      </c>
      <c r="BC265" s="97">
        <v>6942.39</v>
      </c>
      <c r="BD265" s="97">
        <v>6984.56</v>
      </c>
      <c r="BE265" s="98">
        <v>6873.8578057123786</v>
      </c>
      <c r="BF265" s="73">
        <v>3.0990000000000002</v>
      </c>
      <c r="BG265" s="73">
        <v>3.1429999999999998</v>
      </c>
      <c r="BH265" s="73">
        <v>3.1459999999999999</v>
      </c>
      <c r="BI265" s="94">
        <v>3.1293333333333333</v>
      </c>
      <c r="BJ265" s="73">
        <v>0</v>
      </c>
      <c r="BK265" s="73">
        <v>0</v>
      </c>
      <c r="BL265" s="73">
        <v>0</v>
      </c>
      <c r="BM265" s="110">
        <v>0</v>
      </c>
      <c r="BN265" s="158">
        <v>2.75495</v>
      </c>
      <c r="BO265" s="162">
        <v>-0.9</v>
      </c>
      <c r="BP265" s="164">
        <v>5.2934200000000002</v>
      </c>
    </row>
    <row r="266" spans="1:68" x14ac:dyDescent="0.3">
      <c r="A266" s="11" t="s">
        <v>408</v>
      </c>
      <c r="B266" s="11" t="s">
        <v>676</v>
      </c>
      <c r="C266" s="11" t="s">
        <v>721</v>
      </c>
      <c r="D266" s="11" t="s">
        <v>451</v>
      </c>
      <c r="E266" s="11">
        <v>150</v>
      </c>
      <c r="F266" s="11">
        <v>50</v>
      </c>
      <c r="G266" s="63">
        <v>44816</v>
      </c>
      <c r="H266" s="33"/>
      <c r="I266" s="11" t="s">
        <v>465</v>
      </c>
      <c r="J266" s="71">
        <v>134.53</v>
      </c>
      <c r="K266" s="71">
        <v>134.68</v>
      </c>
      <c r="L266" s="69">
        <v>-33.308799999999998</v>
      </c>
      <c r="M266" s="69">
        <v>119.9435</v>
      </c>
      <c r="N266" s="71">
        <v>774055.86</v>
      </c>
      <c r="O266" s="71">
        <v>6310610.7199999997</v>
      </c>
      <c r="P266" s="131" t="s">
        <v>1602</v>
      </c>
      <c r="Q266" s="33">
        <v>50</v>
      </c>
      <c r="R266" s="22">
        <v>115.78700000000001</v>
      </c>
      <c r="S266" s="11">
        <v>-32.058</v>
      </c>
      <c r="T266" s="11">
        <v>58480</v>
      </c>
      <c r="U266" s="11">
        <v>-1.7230000000000001</v>
      </c>
      <c r="V266" s="60">
        <v>-66.022999999999996</v>
      </c>
      <c r="W266" s="22" t="s">
        <v>739</v>
      </c>
      <c r="X266" s="11" t="s">
        <v>781</v>
      </c>
      <c r="Y266" s="11" t="s">
        <v>781</v>
      </c>
      <c r="Z266" s="11" t="s">
        <v>984</v>
      </c>
      <c r="AA266" s="11" t="s">
        <v>1053</v>
      </c>
      <c r="AB266" s="11" t="s">
        <v>1003</v>
      </c>
      <c r="AC266" s="117" t="s">
        <v>929</v>
      </c>
      <c r="AD266" s="33"/>
      <c r="AE266" s="119">
        <v>3.77</v>
      </c>
      <c r="AF266" s="69">
        <v>13.8</v>
      </c>
      <c r="AG266" s="69">
        <v>13.5</v>
      </c>
      <c r="AH266" s="69">
        <v>8.8889692064501968</v>
      </c>
      <c r="AI266" s="105">
        <v>16.16192381116775</v>
      </c>
      <c r="AJ266" s="102">
        <v>2.8174124999999997</v>
      </c>
      <c r="AK266" s="102">
        <v>0</v>
      </c>
      <c r="AL266" s="102">
        <v>-44.335229999999996</v>
      </c>
      <c r="AM266" s="102">
        <v>4.8049199999999992</v>
      </c>
      <c r="AN266" s="102">
        <v>241.77295000000001</v>
      </c>
      <c r="AO266" s="102">
        <v>-42.059829999999998</v>
      </c>
      <c r="AP266" s="102">
        <v>1.7935400000000001</v>
      </c>
      <c r="AQ266" s="103">
        <v>60.641681015927674</v>
      </c>
      <c r="AR266" s="77">
        <v>791.6</v>
      </c>
      <c r="AS266" s="71">
        <v>792.23</v>
      </c>
      <c r="AT266" s="71">
        <v>492.07</v>
      </c>
      <c r="AU266" s="71">
        <v>300.76152304609224</v>
      </c>
      <c r="AV266" s="71">
        <v>0.63126252505009561</v>
      </c>
      <c r="AW266" s="78">
        <v>2.6319856076759058</v>
      </c>
      <c r="AX266" s="64">
        <v>2.0988805970149097E-3</v>
      </c>
      <c r="AY266" s="81">
        <v>2.6375214502720929</v>
      </c>
      <c r="AZ266" s="47">
        <v>4070</v>
      </c>
      <c r="BA266" s="75">
        <v>10712.181423240936</v>
      </c>
      <c r="BB266" s="96">
        <v>3098.91</v>
      </c>
      <c r="BC266" s="97">
        <v>3346.49</v>
      </c>
      <c r="BD266" s="97">
        <v>3389.78</v>
      </c>
      <c r="BE266" s="98">
        <v>3275.8449360378368</v>
      </c>
      <c r="BF266" s="73">
        <v>4.9370000000000003</v>
      </c>
      <c r="BG266" s="73">
        <v>5.1840000000000002</v>
      </c>
      <c r="BH266" s="73">
        <v>5.2190000000000003</v>
      </c>
      <c r="BI266" s="94">
        <v>5.1133333333333333</v>
      </c>
      <c r="BJ266" s="73">
        <v>0</v>
      </c>
      <c r="BK266" s="73">
        <v>0</v>
      </c>
      <c r="BL266" s="73">
        <v>0</v>
      </c>
      <c r="BM266" s="110">
        <v>0</v>
      </c>
      <c r="BN266" s="158">
        <v>3.7004899999999998</v>
      </c>
      <c r="BO266" s="162">
        <v>15.960330000000001</v>
      </c>
      <c r="BP266" s="164">
        <v>66.348410000000001</v>
      </c>
    </row>
    <row r="267" spans="1:68" x14ac:dyDescent="0.3">
      <c r="A267" s="11" t="s">
        <v>409</v>
      </c>
      <c r="B267" s="11" t="s">
        <v>677</v>
      </c>
      <c r="C267" s="11" t="s">
        <v>721</v>
      </c>
      <c r="D267" s="11" t="s">
        <v>451</v>
      </c>
      <c r="E267" s="11">
        <v>153</v>
      </c>
      <c r="F267" s="11">
        <v>50</v>
      </c>
      <c r="G267" s="63">
        <v>44816</v>
      </c>
      <c r="H267" s="33"/>
      <c r="I267" s="11" t="s">
        <v>465</v>
      </c>
      <c r="J267" s="71">
        <v>140</v>
      </c>
      <c r="K267" s="71">
        <v>140.15</v>
      </c>
      <c r="L267" s="69">
        <v>-33.308799999999998</v>
      </c>
      <c r="M267" s="69">
        <v>119.9435</v>
      </c>
      <c r="N267" s="71">
        <v>774055.86</v>
      </c>
      <c r="O267" s="71">
        <v>6310610.7199999997</v>
      </c>
      <c r="P267" s="131" t="s">
        <v>1602</v>
      </c>
      <c r="Q267" s="33">
        <v>50</v>
      </c>
      <c r="R267" s="22">
        <v>115.78700000000001</v>
      </c>
      <c r="S267" s="11">
        <v>-32.058</v>
      </c>
      <c r="T267" s="11">
        <v>58480</v>
      </c>
      <c r="U267" s="11">
        <v>-1.7230000000000001</v>
      </c>
      <c r="V267" s="60">
        <v>-66.022999999999996</v>
      </c>
      <c r="W267" s="22" t="s">
        <v>739</v>
      </c>
      <c r="X267" s="11" t="s">
        <v>780</v>
      </c>
      <c r="Y267" s="11" t="s">
        <v>780</v>
      </c>
      <c r="Z267" s="11" t="s">
        <v>983</v>
      </c>
      <c r="AA267" s="11" t="s">
        <v>1053</v>
      </c>
      <c r="AB267" s="11" t="s">
        <v>1003</v>
      </c>
      <c r="AC267" s="117" t="s">
        <v>930</v>
      </c>
      <c r="AD267" s="33"/>
      <c r="AE267" s="119">
        <v>2.44</v>
      </c>
      <c r="AF267" s="69">
        <v>3.22</v>
      </c>
      <c r="AG267" s="69">
        <v>3.22</v>
      </c>
      <c r="AH267" s="69">
        <v>2.9356246330668374</v>
      </c>
      <c r="AI267" s="105">
        <v>5.3357913330622839</v>
      </c>
      <c r="AJ267" s="102"/>
      <c r="AK267" s="102"/>
      <c r="AL267" s="102"/>
      <c r="AM267" s="102"/>
      <c r="AN267" s="102"/>
      <c r="AO267" s="102"/>
      <c r="AP267" s="102"/>
      <c r="AQ267" s="103"/>
      <c r="AR267" s="77">
        <v>816.48</v>
      </c>
      <c r="AS267" s="71">
        <v>816.84</v>
      </c>
      <c r="AT267" s="71">
        <v>509.09</v>
      </c>
      <c r="AU267" s="71">
        <v>308.36673346693391</v>
      </c>
      <c r="AV267" s="71">
        <v>0.36072144288578523</v>
      </c>
      <c r="AW267" s="78">
        <v>2.6477564256701864</v>
      </c>
      <c r="AX267" s="64">
        <v>1.1697806661251457E-3</v>
      </c>
      <c r="AY267" s="81">
        <v>2.6508573473437651</v>
      </c>
      <c r="AZ267" s="47">
        <v>5230</v>
      </c>
      <c r="BA267" s="75">
        <v>13847.766106255074</v>
      </c>
      <c r="BB267" s="96">
        <v>19603.04</v>
      </c>
      <c r="BC267" s="97">
        <v>19879.82</v>
      </c>
      <c r="BD267" s="97">
        <v>19865.68</v>
      </c>
      <c r="BE267" s="98">
        <v>19782.436019201727</v>
      </c>
      <c r="BF267" s="73">
        <v>3.3210000000000002</v>
      </c>
      <c r="BG267" s="73">
        <v>3.3239999999999998</v>
      </c>
      <c r="BH267" s="73">
        <v>3.327</v>
      </c>
      <c r="BI267" s="94">
        <v>3.3239999999999998</v>
      </c>
      <c r="BJ267" s="73">
        <v>0</v>
      </c>
      <c r="BK267" s="73">
        <v>0</v>
      </c>
      <c r="BL267" s="73">
        <v>0</v>
      </c>
      <c r="BM267" s="110">
        <v>0</v>
      </c>
      <c r="BN267" s="158">
        <v>2.1901199999999998</v>
      </c>
      <c r="BO267" s="162">
        <v>12.33201</v>
      </c>
      <c r="BP267" s="164">
        <v>6.45648</v>
      </c>
    </row>
    <row r="268" spans="1:68" x14ac:dyDescent="0.3">
      <c r="A268" s="11" t="s">
        <v>410</v>
      </c>
      <c r="B268" s="11" t="s">
        <v>678</v>
      </c>
      <c r="C268" s="11" t="s">
        <v>721</v>
      </c>
      <c r="D268" s="11" t="s">
        <v>451</v>
      </c>
      <c r="E268" s="11">
        <v>153</v>
      </c>
      <c r="F268" s="11">
        <v>50</v>
      </c>
      <c r="G268" s="63">
        <v>44816</v>
      </c>
      <c r="H268" s="33"/>
      <c r="I268" s="11" t="s">
        <v>465</v>
      </c>
      <c r="J268" s="71">
        <v>149.1</v>
      </c>
      <c r="K268" s="71">
        <v>149.25</v>
      </c>
      <c r="L268" s="69">
        <v>-33.308799999999998</v>
      </c>
      <c r="M268" s="69">
        <v>119.9435</v>
      </c>
      <c r="N268" s="71">
        <v>774055.86</v>
      </c>
      <c r="O268" s="71">
        <v>6310610.7199999997</v>
      </c>
      <c r="P268" s="131" t="s">
        <v>1602</v>
      </c>
      <c r="Q268" s="33">
        <v>50</v>
      </c>
      <c r="R268" s="22">
        <v>115.78700000000001</v>
      </c>
      <c r="S268" s="11">
        <v>-32.058</v>
      </c>
      <c r="T268" s="11">
        <v>58480</v>
      </c>
      <c r="U268" s="11">
        <v>-1.7230000000000001</v>
      </c>
      <c r="V268" s="60">
        <v>-66.022999999999996</v>
      </c>
      <c r="W268" s="22" t="s">
        <v>739</v>
      </c>
      <c r="X268" s="11" t="s">
        <v>781</v>
      </c>
      <c r="Y268" s="11" t="s">
        <v>781</v>
      </c>
      <c r="Z268" s="11" t="s">
        <v>984</v>
      </c>
      <c r="AA268" s="11" t="s">
        <v>1053</v>
      </c>
      <c r="AB268" s="11" t="s">
        <v>1003</v>
      </c>
      <c r="AC268" s="117" t="s">
        <v>929</v>
      </c>
      <c r="AD268" s="33"/>
      <c r="AE268" s="119">
        <v>1.04</v>
      </c>
      <c r="AF268" s="69">
        <v>0.11</v>
      </c>
      <c r="AG268" s="69">
        <v>2.7E-2</v>
      </c>
      <c r="AH268" s="69">
        <v>0.14563416257501666</v>
      </c>
      <c r="AI268" s="105">
        <v>0.26470465389635028</v>
      </c>
      <c r="AJ268" s="102"/>
      <c r="AK268" s="102"/>
      <c r="AL268" s="102"/>
      <c r="AM268" s="102"/>
      <c r="AN268" s="102"/>
      <c r="AO268" s="102"/>
      <c r="AP268" s="102"/>
      <c r="AQ268" s="103"/>
      <c r="AR268" s="77">
        <v>798.95</v>
      </c>
      <c r="AS268" s="71">
        <v>799.39</v>
      </c>
      <c r="AT268" s="71">
        <v>494.78</v>
      </c>
      <c r="AU268" s="71">
        <v>305.22044088176352</v>
      </c>
      <c r="AV268" s="71">
        <v>0.44088176352699487</v>
      </c>
      <c r="AW268" s="78">
        <v>2.617616296247661</v>
      </c>
      <c r="AX268" s="64">
        <v>1.4444699780044677E-3</v>
      </c>
      <c r="AY268" s="81">
        <v>2.6214028339415454</v>
      </c>
      <c r="AZ268" s="47">
        <v>5270</v>
      </c>
      <c r="BA268" s="75">
        <v>13794.837881225174</v>
      </c>
      <c r="BB268" s="96">
        <v>8853.3799999999992</v>
      </c>
      <c r="BC268" s="97">
        <v>8917.0499999999993</v>
      </c>
      <c r="BD268" s="97">
        <v>8897.1299999999992</v>
      </c>
      <c r="BE268" s="98">
        <v>8889.1468547782933</v>
      </c>
      <c r="BF268" s="73">
        <v>2.8639999999999999</v>
      </c>
      <c r="BG268" s="73">
        <v>2.86</v>
      </c>
      <c r="BH268" s="73">
        <v>2.855</v>
      </c>
      <c r="BI268" s="94">
        <v>2.859666666666667</v>
      </c>
      <c r="BJ268" s="73">
        <v>0</v>
      </c>
      <c r="BK268" s="73">
        <v>0</v>
      </c>
      <c r="BL268" s="73">
        <v>0</v>
      </c>
      <c r="BM268" s="110">
        <v>0</v>
      </c>
      <c r="BN268" s="158">
        <v>4.8951099999999999</v>
      </c>
      <c r="BO268" s="162">
        <v>14.947889999999999</v>
      </c>
      <c r="BP268" s="164">
        <v>7.1003299999999996</v>
      </c>
    </row>
    <row r="269" spans="1:68" x14ac:dyDescent="0.3">
      <c r="A269" s="11" t="s">
        <v>411</v>
      </c>
      <c r="B269" s="11" t="s">
        <v>679</v>
      </c>
      <c r="C269" s="11" t="s">
        <v>721</v>
      </c>
      <c r="D269" s="11" t="s">
        <v>451</v>
      </c>
      <c r="E269" s="11">
        <v>150</v>
      </c>
      <c r="F269" s="11">
        <v>50</v>
      </c>
      <c r="G269" s="63">
        <v>44816</v>
      </c>
      <c r="H269" s="33"/>
      <c r="I269" s="11" t="s">
        <v>465</v>
      </c>
      <c r="J269" s="71">
        <v>153.9</v>
      </c>
      <c r="K269" s="71">
        <v>154.05000000000001</v>
      </c>
      <c r="L269" s="69">
        <v>-33.308799999999998</v>
      </c>
      <c r="M269" s="69">
        <v>119.9435</v>
      </c>
      <c r="N269" s="71">
        <v>774055.86</v>
      </c>
      <c r="O269" s="71">
        <v>6310610.7199999997</v>
      </c>
      <c r="P269" s="131" t="s">
        <v>1602</v>
      </c>
      <c r="Q269" s="33">
        <v>50</v>
      </c>
      <c r="R269" s="22">
        <v>115.78700000000001</v>
      </c>
      <c r="S269" s="11">
        <v>-32.058</v>
      </c>
      <c r="T269" s="11">
        <v>58480</v>
      </c>
      <c r="U269" s="11">
        <v>-1.7230000000000001</v>
      </c>
      <c r="V269" s="60">
        <v>-66.022999999999996</v>
      </c>
      <c r="W269" s="22" t="s">
        <v>739</v>
      </c>
      <c r="X269" s="11" t="s">
        <v>780</v>
      </c>
      <c r="Y269" s="11" t="s">
        <v>780</v>
      </c>
      <c r="Z269" s="11" t="s">
        <v>946</v>
      </c>
      <c r="AA269" s="11" t="s">
        <v>1053</v>
      </c>
      <c r="AB269" s="11" t="s">
        <v>1023</v>
      </c>
      <c r="AC269" s="117" t="s">
        <v>930</v>
      </c>
      <c r="AD269" s="33"/>
      <c r="AE269" s="119">
        <v>5.41</v>
      </c>
      <c r="AF269" s="69">
        <v>5.8</v>
      </c>
      <c r="AG269" s="69">
        <v>2.42</v>
      </c>
      <c r="AH269" s="69">
        <v>4.234611197229186</v>
      </c>
      <c r="AI269" s="105">
        <v>7.6993700788021062</v>
      </c>
      <c r="AJ269" s="102"/>
      <c r="AK269" s="102"/>
      <c r="AL269" s="102"/>
      <c r="AM269" s="102"/>
      <c r="AN269" s="102"/>
      <c r="AO269" s="102"/>
      <c r="AP269" s="102"/>
      <c r="AQ269" s="103"/>
      <c r="AR269" s="77">
        <v>788.77</v>
      </c>
      <c r="AS269" s="71">
        <v>789.49</v>
      </c>
      <c r="AT269" s="71">
        <v>489.43</v>
      </c>
      <c r="AU269" s="71">
        <v>300.66132264529057</v>
      </c>
      <c r="AV269" s="71">
        <v>0.72144288577157045</v>
      </c>
      <c r="AW269" s="78">
        <v>2.6234501766313403</v>
      </c>
      <c r="AX269" s="64">
        <v>2.3995200959808951E-3</v>
      </c>
      <c r="AY269" s="81">
        <v>2.6297603394133766</v>
      </c>
      <c r="AZ269" s="47">
        <v>4490</v>
      </c>
      <c r="BA269" s="75">
        <v>11779.291293074717</v>
      </c>
      <c r="BB269" s="96">
        <v>4287.66</v>
      </c>
      <c r="BC269" s="97">
        <v>5332.93</v>
      </c>
      <c r="BD269" s="97">
        <v>5373.66</v>
      </c>
      <c r="BE269" s="98">
        <v>4971.4773956105992</v>
      </c>
      <c r="BF269" s="73">
        <v>2.5419999999999998</v>
      </c>
      <c r="BG269" s="73">
        <v>2.9089999999999998</v>
      </c>
      <c r="BH269" s="73">
        <v>2.92</v>
      </c>
      <c r="BI269" s="94">
        <v>2.7903333333333329</v>
      </c>
      <c r="BJ269" s="73">
        <v>0</v>
      </c>
      <c r="BK269" s="73">
        <v>0</v>
      </c>
      <c r="BL269" s="73">
        <v>0</v>
      </c>
      <c r="BM269" s="110">
        <v>0</v>
      </c>
      <c r="BN269" s="158">
        <v>5.3804699999999999</v>
      </c>
      <c r="BO269" s="162">
        <v>29.221</v>
      </c>
      <c r="BP269" s="164">
        <v>22.847840000000001</v>
      </c>
    </row>
    <row r="270" spans="1:68" x14ac:dyDescent="0.3">
      <c r="A270" s="11" t="s">
        <v>412</v>
      </c>
      <c r="B270" s="11" t="s">
        <v>680</v>
      </c>
      <c r="C270" s="11" t="s">
        <v>721</v>
      </c>
      <c r="D270" s="11" t="s">
        <v>451</v>
      </c>
      <c r="E270" s="11">
        <v>153</v>
      </c>
      <c r="F270" s="11">
        <v>50</v>
      </c>
      <c r="G270" s="63">
        <v>44816</v>
      </c>
      <c r="H270" s="33"/>
      <c r="I270" s="11" t="s">
        <v>465</v>
      </c>
      <c r="J270" s="71">
        <v>160.69999999999999</v>
      </c>
      <c r="K270" s="71">
        <v>160.85</v>
      </c>
      <c r="L270" s="69">
        <v>-33.308799999999998</v>
      </c>
      <c r="M270" s="69">
        <v>119.9435</v>
      </c>
      <c r="N270" s="71">
        <v>774055.86</v>
      </c>
      <c r="O270" s="71">
        <v>6310610.7199999997</v>
      </c>
      <c r="P270" s="131" t="s">
        <v>1602</v>
      </c>
      <c r="Q270" s="33">
        <v>50</v>
      </c>
      <c r="R270" s="22">
        <v>115.78700000000001</v>
      </c>
      <c r="S270" s="11">
        <v>-32.058</v>
      </c>
      <c r="T270" s="11">
        <v>58480</v>
      </c>
      <c r="U270" s="11">
        <v>-1.7230000000000001</v>
      </c>
      <c r="V270" s="60">
        <v>-66.022999999999996</v>
      </c>
      <c r="W270" s="22" t="s">
        <v>739</v>
      </c>
      <c r="X270" s="11" t="s">
        <v>780</v>
      </c>
      <c r="Y270" s="11" t="s">
        <v>780</v>
      </c>
      <c r="Z270" s="11" t="s">
        <v>950</v>
      </c>
      <c r="AA270" s="11" t="s">
        <v>1053</v>
      </c>
      <c r="AB270" s="11" t="s">
        <v>1003</v>
      </c>
      <c r="AC270" s="117" t="s">
        <v>930</v>
      </c>
      <c r="AD270" s="33"/>
      <c r="AE270" s="119">
        <v>5.75</v>
      </c>
      <c r="AF270" s="69">
        <v>6</v>
      </c>
      <c r="AG270" s="69">
        <v>5.92</v>
      </c>
      <c r="AH270" s="69">
        <v>5.889072947584955</v>
      </c>
      <c r="AI270" s="105">
        <v>10.703978989530414</v>
      </c>
      <c r="AJ270" s="102">
        <v>1.235009</v>
      </c>
      <c r="AK270" s="102">
        <v>0</v>
      </c>
      <c r="AL270" s="102">
        <v>-74.719805000000008</v>
      </c>
      <c r="AM270" s="102">
        <v>0.93915854999999993</v>
      </c>
      <c r="AN270" s="102">
        <v>142.58211</v>
      </c>
      <c r="AO270" s="102">
        <v>-55.132415000000002</v>
      </c>
      <c r="AP270" s="102">
        <v>0.77213405000000002</v>
      </c>
      <c r="AQ270" s="103">
        <v>26.582199741713303</v>
      </c>
      <c r="AR270" s="77">
        <v>820.84</v>
      </c>
      <c r="AS270" s="71">
        <v>821.18</v>
      </c>
      <c r="AT270" s="71">
        <v>513.54</v>
      </c>
      <c r="AU270" s="71">
        <v>308.25651302605212</v>
      </c>
      <c r="AV270" s="71">
        <v>0.34068136272536886</v>
      </c>
      <c r="AW270" s="78">
        <v>2.6628472240280847</v>
      </c>
      <c r="AX270" s="64">
        <v>1.1051878819396635E-3</v>
      </c>
      <c r="AY270" s="81">
        <v>2.6657934266189387</v>
      </c>
      <c r="AZ270" s="47">
        <v>5180</v>
      </c>
      <c r="BA270" s="75">
        <v>13793.548620465479</v>
      </c>
      <c r="BB270" s="96">
        <v>10295.73</v>
      </c>
      <c r="BC270" s="97">
        <v>10425.48</v>
      </c>
      <c r="BD270" s="97">
        <v>10419.89</v>
      </c>
      <c r="BE270" s="98">
        <v>10380.193424101024</v>
      </c>
      <c r="BF270" s="73">
        <v>2.718</v>
      </c>
      <c r="BG270" s="73">
        <v>2.6890000000000001</v>
      </c>
      <c r="BH270" s="73">
        <v>2.6829999999999998</v>
      </c>
      <c r="BI270" s="94">
        <v>2.6966666666666668</v>
      </c>
      <c r="BJ270" s="73">
        <v>0</v>
      </c>
      <c r="BK270" s="73">
        <v>0</v>
      </c>
      <c r="BL270" s="73">
        <v>0</v>
      </c>
      <c r="BM270" s="110">
        <v>0</v>
      </c>
      <c r="BN270" s="158">
        <v>2.3229799999999998</v>
      </c>
      <c r="BO270" s="162">
        <v>5.38591</v>
      </c>
      <c r="BP270" s="164">
        <v>12.8819</v>
      </c>
    </row>
    <row r="271" spans="1:68" x14ac:dyDescent="0.3">
      <c r="A271" s="11" t="s">
        <v>413</v>
      </c>
      <c r="B271" s="11" t="s">
        <v>681</v>
      </c>
      <c r="C271" s="11" t="s">
        <v>721</v>
      </c>
      <c r="D271" s="11" t="s">
        <v>451</v>
      </c>
      <c r="E271" s="11">
        <v>151</v>
      </c>
      <c r="F271" s="11">
        <v>50</v>
      </c>
      <c r="G271" s="63">
        <v>44816</v>
      </c>
      <c r="H271" s="33"/>
      <c r="I271" s="11" t="s">
        <v>465</v>
      </c>
      <c r="J271" s="71">
        <v>168.9</v>
      </c>
      <c r="K271" s="71">
        <v>169.05</v>
      </c>
      <c r="L271" s="69">
        <v>-33.308799999999998</v>
      </c>
      <c r="M271" s="69">
        <v>119.9435</v>
      </c>
      <c r="N271" s="71">
        <v>774055.86</v>
      </c>
      <c r="O271" s="71">
        <v>6310610.7199999997</v>
      </c>
      <c r="P271" s="131" t="s">
        <v>1602</v>
      </c>
      <c r="Q271" s="33">
        <v>50</v>
      </c>
      <c r="R271" s="22">
        <v>115.78700000000001</v>
      </c>
      <c r="S271" s="11">
        <v>-32.058</v>
      </c>
      <c r="T271" s="11">
        <v>58480</v>
      </c>
      <c r="U271" s="11">
        <v>-1.7230000000000001</v>
      </c>
      <c r="V271" s="60">
        <v>-66.022999999999996</v>
      </c>
      <c r="W271" s="22" t="s">
        <v>739</v>
      </c>
      <c r="X271" s="11" t="s">
        <v>780</v>
      </c>
      <c r="Y271" s="11" t="s">
        <v>780</v>
      </c>
      <c r="Z271" s="11" t="s">
        <v>950</v>
      </c>
      <c r="AA271" s="11" t="s">
        <v>1053</v>
      </c>
      <c r="AB271" s="11" t="s">
        <v>1003</v>
      </c>
      <c r="AC271" s="117" t="s">
        <v>930</v>
      </c>
      <c r="AD271" s="33"/>
      <c r="AE271" s="119">
        <v>6.04</v>
      </c>
      <c r="AF271" s="69">
        <v>8.5299999999999994</v>
      </c>
      <c r="AG271" s="69">
        <v>8.26</v>
      </c>
      <c r="AH271" s="69">
        <v>7.5218038810464476</v>
      </c>
      <c r="AI271" s="105">
        <v>13.674639455742442</v>
      </c>
      <c r="AJ271" s="102">
        <v>0.53870149999999994</v>
      </c>
      <c r="AK271" s="102">
        <v>0</v>
      </c>
      <c r="AL271" s="102">
        <v>-81.820105000000012</v>
      </c>
      <c r="AM271" s="102">
        <v>0.91881144999999997</v>
      </c>
      <c r="AN271" s="102">
        <v>151.26285000000001</v>
      </c>
      <c r="AO271" s="102">
        <v>-44.219004999999996</v>
      </c>
      <c r="AP271" s="102">
        <v>1.7110794999999999</v>
      </c>
      <c r="AQ271" s="103">
        <v>11.594952647438655</v>
      </c>
      <c r="AR271" s="77">
        <v>803</v>
      </c>
      <c r="AS271" s="71">
        <v>803.51</v>
      </c>
      <c r="AT271" s="71">
        <v>501.35</v>
      </c>
      <c r="AU271" s="71">
        <v>302.76553106212424</v>
      </c>
      <c r="AV271" s="71">
        <v>0.5110220440881672</v>
      </c>
      <c r="AW271" s="78">
        <v>2.652217368281705</v>
      </c>
      <c r="AX271" s="64">
        <v>1.6878474980142669E-3</v>
      </c>
      <c r="AY271" s="81">
        <v>2.6567014752196254</v>
      </c>
      <c r="AZ271" s="47">
        <v>4970</v>
      </c>
      <c r="BA271" s="75">
        <v>13181.520320360074</v>
      </c>
      <c r="BB271" s="96">
        <v>8341.77</v>
      </c>
      <c r="BC271" s="97">
        <v>8653.0499999999993</v>
      </c>
      <c r="BD271" s="97">
        <v>8722.0499999999993</v>
      </c>
      <c r="BE271" s="98">
        <v>8570.6810227529022</v>
      </c>
      <c r="BF271" s="73">
        <v>2.508</v>
      </c>
      <c r="BG271" s="73">
        <v>2.6139999999999999</v>
      </c>
      <c r="BH271" s="73">
        <v>2.657</v>
      </c>
      <c r="BI271" s="94">
        <v>2.593</v>
      </c>
      <c r="BJ271" s="73">
        <v>0</v>
      </c>
      <c r="BK271" s="73">
        <v>0</v>
      </c>
      <c r="BL271" s="73">
        <v>0</v>
      </c>
      <c r="BM271" s="110">
        <v>0</v>
      </c>
      <c r="BN271" s="158">
        <v>3.15246</v>
      </c>
      <c r="BO271" s="162">
        <v>-0.9</v>
      </c>
      <c r="BP271" s="164">
        <v>20.81822</v>
      </c>
    </row>
    <row r="272" spans="1:68" x14ac:dyDescent="0.3">
      <c r="A272" s="11" t="s">
        <v>414</v>
      </c>
      <c r="B272" s="11" t="s">
        <v>682</v>
      </c>
      <c r="C272" s="11" t="s">
        <v>721</v>
      </c>
      <c r="D272" s="11" t="s">
        <v>451</v>
      </c>
      <c r="E272" s="11">
        <v>150</v>
      </c>
      <c r="F272" s="11">
        <v>50</v>
      </c>
      <c r="G272" s="63">
        <v>44816</v>
      </c>
      <c r="H272" s="33"/>
      <c r="I272" s="11" t="s">
        <v>465</v>
      </c>
      <c r="J272" s="71">
        <v>171.81</v>
      </c>
      <c r="K272" s="71">
        <v>171.96</v>
      </c>
      <c r="L272" s="69">
        <v>-33.308799999999998</v>
      </c>
      <c r="M272" s="69">
        <v>119.9435</v>
      </c>
      <c r="N272" s="71">
        <v>774055.86</v>
      </c>
      <c r="O272" s="71">
        <v>6310610.7199999997</v>
      </c>
      <c r="P272" s="131" t="s">
        <v>1602</v>
      </c>
      <c r="Q272" s="33">
        <v>50</v>
      </c>
      <c r="R272" s="22">
        <v>115.78700000000001</v>
      </c>
      <c r="S272" s="11">
        <v>-32.058</v>
      </c>
      <c r="T272" s="11">
        <v>58480</v>
      </c>
      <c r="U272" s="11">
        <v>-1.7230000000000001</v>
      </c>
      <c r="V272" s="60">
        <v>-66.022999999999996</v>
      </c>
      <c r="W272" s="22" t="s">
        <v>739</v>
      </c>
      <c r="X272" s="11" t="s">
        <v>780</v>
      </c>
      <c r="Y272" s="11" t="s">
        <v>780</v>
      </c>
      <c r="Z272" s="11" t="s">
        <v>950</v>
      </c>
      <c r="AA272" s="11" t="s">
        <v>1053</v>
      </c>
      <c r="AB272" s="11" t="s">
        <v>1003</v>
      </c>
      <c r="AC272" s="117" t="s">
        <v>930</v>
      </c>
      <c r="AD272" s="33"/>
      <c r="AE272" s="119">
        <v>2.78</v>
      </c>
      <c r="AF272" s="69">
        <v>4.57</v>
      </c>
      <c r="AG272" s="69">
        <v>3.84</v>
      </c>
      <c r="AH272" s="69">
        <v>3.6539623948586626</v>
      </c>
      <c r="AI272" s="105">
        <v>6.6436344263320208</v>
      </c>
      <c r="AJ272" s="102"/>
      <c r="AK272" s="102"/>
      <c r="AL272" s="102"/>
      <c r="AM272" s="102"/>
      <c r="AN272" s="102"/>
      <c r="AO272" s="102"/>
      <c r="AP272" s="102"/>
      <c r="AQ272" s="103"/>
      <c r="AR272" s="77">
        <v>798.63</v>
      </c>
      <c r="AS272" s="71">
        <v>799.15</v>
      </c>
      <c r="AT272" s="71">
        <v>497.5</v>
      </c>
      <c r="AU272" s="71">
        <v>302.25450901803606</v>
      </c>
      <c r="AV272" s="71">
        <v>0.52104208416831843</v>
      </c>
      <c r="AW272" s="78">
        <v>2.6422434609646941</v>
      </c>
      <c r="AX272" s="64">
        <v>1.7238521465273722E-3</v>
      </c>
      <c r="AY272" s="81">
        <v>2.6468061634510014</v>
      </c>
      <c r="AZ272" s="47">
        <v>4810</v>
      </c>
      <c r="BA272" s="75">
        <v>12709.191047240178</v>
      </c>
      <c r="BB272" s="96">
        <v>4882.83</v>
      </c>
      <c r="BC272" s="97">
        <v>4927.7</v>
      </c>
      <c r="BD272" s="97">
        <v>4966.58</v>
      </c>
      <c r="BE272" s="98">
        <v>4925.584415733585</v>
      </c>
      <c r="BF272" s="73">
        <v>3.3130000000000002</v>
      </c>
      <c r="BG272" s="73">
        <v>3.3159999999999998</v>
      </c>
      <c r="BH272" s="73">
        <v>3.3450000000000002</v>
      </c>
      <c r="BI272" s="94">
        <v>3.3246666666666669</v>
      </c>
      <c r="BJ272" s="73">
        <v>0</v>
      </c>
      <c r="BK272" s="73">
        <v>0</v>
      </c>
      <c r="BL272" s="73">
        <v>0</v>
      </c>
      <c r="BM272" s="110">
        <v>0</v>
      </c>
      <c r="BN272" s="158">
        <v>6.1638599999999997</v>
      </c>
      <c r="BO272" s="162">
        <v>6.2322100000000002</v>
      </c>
      <c r="BP272" s="164">
        <v>15.288349999999999</v>
      </c>
    </row>
    <row r="273" spans="1:68" x14ac:dyDescent="0.3">
      <c r="A273" s="11" t="s">
        <v>415</v>
      </c>
      <c r="B273" s="11" t="s">
        <v>683</v>
      </c>
      <c r="C273" s="11" t="s">
        <v>721</v>
      </c>
      <c r="D273" s="11" t="s">
        <v>451</v>
      </c>
      <c r="E273" s="11">
        <v>153</v>
      </c>
      <c r="F273" s="11">
        <v>50</v>
      </c>
      <c r="G273" s="63">
        <v>44816</v>
      </c>
      <c r="H273" s="33"/>
      <c r="I273" s="11" t="s">
        <v>465</v>
      </c>
      <c r="J273" s="71">
        <v>177.26</v>
      </c>
      <c r="K273" s="71">
        <v>177.41</v>
      </c>
      <c r="L273" s="69">
        <v>-33.308799999999998</v>
      </c>
      <c r="M273" s="69">
        <v>119.9435</v>
      </c>
      <c r="N273" s="71">
        <v>774055.86</v>
      </c>
      <c r="O273" s="71">
        <v>6310610.7199999997</v>
      </c>
      <c r="P273" s="131" t="s">
        <v>1602</v>
      </c>
      <c r="Q273" s="33">
        <v>50</v>
      </c>
      <c r="R273" s="22">
        <v>115.78700000000001</v>
      </c>
      <c r="S273" s="11">
        <v>-32.058</v>
      </c>
      <c r="T273" s="11">
        <v>58480</v>
      </c>
      <c r="U273" s="11">
        <v>-1.7230000000000001</v>
      </c>
      <c r="V273" s="60">
        <v>-66.022999999999996</v>
      </c>
      <c r="W273" s="22" t="s">
        <v>739</v>
      </c>
      <c r="X273" s="11" t="s">
        <v>780</v>
      </c>
      <c r="Y273" s="11" t="s">
        <v>780</v>
      </c>
      <c r="Z273" s="11" t="s">
        <v>950</v>
      </c>
      <c r="AA273" s="11" t="s">
        <v>1053</v>
      </c>
      <c r="AB273" s="11"/>
      <c r="AC273" s="117" t="s">
        <v>930</v>
      </c>
      <c r="AD273" s="33"/>
      <c r="AE273" s="119">
        <v>6.43</v>
      </c>
      <c r="AF273" s="69">
        <v>6.81</v>
      </c>
      <c r="AG273" s="69">
        <v>6.72</v>
      </c>
      <c r="AH273" s="69">
        <v>6.6513395533891178</v>
      </c>
      <c r="AI273" s="105">
        <v>12.089474772240061</v>
      </c>
      <c r="AJ273" s="102">
        <v>0.76550425</v>
      </c>
      <c r="AK273" s="102">
        <v>0</v>
      </c>
      <c r="AL273" s="102">
        <v>-72.938055000000006</v>
      </c>
      <c r="AM273" s="102">
        <v>0.81262860000000003</v>
      </c>
      <c r="AN273" s="102">
        <v>214.24279000000001</v>
      </c>
      <c r="AO273" s="102">
        <v>-61.42942</v>
      </c>
      <c r="AP273" s="102">
        <v>1.0632429999999999</v>
      </c>
      <c r="AQ273" s="103">
        <v>16.47663043478261</v>
      </c>
      <c r="AR273" s="77">
        <v>813.55</v>
      </c>
      <c r="AS273" s="71">
        <v>814.09</v>
      </c>
      <c r="AT273" s="71">
        <v>508.82</v>
      </c>
      <c r="AU273" s="71">
        <v>305.88176352705415</v>
      </c>
      <c r="AV273" s="71">
        <v>0.54108216432873479</v>
      </c>
      <c r="AW273" s="78">
        <v>2.6596878173420246</v>
      </c>
      <c r="AX273" s="64">
        <v>1.7689258689031916E-3</v>
      </c>
      <c r="AY273" s="81">
        <v>2.6644009450989401</v>
      </c>
      <c r="AZ273" s="47">
        <v>5180</v>
      </c>
      <c r="BA273" s="75">
        <v>13777.182893831688</v>
      </c>
      <c r="BB273" s="96">
        <v>1610.35</v>
      </c>
      <c r="BC273" s="97">
        <v>2183.21</v>
      </c>
      <c r="BD273" s="97">
        <v>2493.06</v>
      </c>
      <c r="BE273" s="98">
        <v>2061.8141069584976</v>
      </c>
      <c r="BF273" s="73">
        <v>1.9530000000000001</v>
      </c>
      <c r="BG273" s="73">
        <v>1.8759999999999999</v>
      </c>
      <c r="BH273" s="73">
        <v>1.905</v>
      </c>
      <c r="BI273" s="94">
        <v>1.9113333333333333</v>
      </c>
      <c r="BJ273" s="73">
        <v>0</v>
      </c>
      <c r="BK273" s="73">
        <v>0</v>
      </c>
      <c r="BL273" s="73">
        <v>0</v>
      </c>
      <c r="BM273" s="110">
        <v>0</v>
      </c>
      <c r="BN273" s="158">
        <v>1.92807</v>
      </c>
      <c r="BO273" s="162">
        <v>-0.9</v>
      </c>
      <c r="BP273" s="164">
        <v>23.283909999999999</v>
      </c>
    </row>
    <row r="274" spans="1:68" x14ac:dyDescent="0.3">
      <c r="A274" s="11" t="s">
        <v>416</v>
      </c>
      <c r="B274" s="11" t="s">
        <v>684</v>
      </c>
      <c r="C274" s="11" t="s">
        <v>721</v>
      </c>
      <c r="D274" s="11" t="s">
        <v>451</v>
      </c>
      <c r="E274" s="11">
        <v>104</v>
      </c>
      <c r="F274" s="11">
        <v>50</v>
      </c>
      <c r="G274" s="63">
        <v>44816</v>
      </c>
      <c r="H274" s="33"/>
      <c r="I274" s="11" t="s">
        <v>465</v>
      </c>
      <c r="J274" s="71">
        <v>181.9</v>
      </c>
      <c r="K274" s="71">
        <v>182.05</v>
      </c>
      <c r="L274" s="69">
        <v>-33.308799999999998</v>
      </c>
      <c r="M274" s="69">
        <v>119.9435</v>
      </c>
      <c r="N274" s="71">
        <v>774055.86</v>
      </c>
      <c r="O274" s="71">
        <v>6310610.7199999997</v>
      </c>
      <c r="P274" s="131" t="s">
        <v>1602</v>
      </c>
      <c r="Q274" s="33">
        <v>50</v>
      </c>
      <c r="R274" s="22">
        <v>115.78700000000001</v>
      </c>
      <c r="S274" s="11">
        <v>-32.058</v>
      </c>
      <c r="T274" s="11">
        <v>58480</v>
      </c>
      <c r="U274" s="11">
        <v>-1.7230000000000001</v>
      </c>
      <c r="V274" s="60">
        <v>-66.022999999999996</v>
      </c>
      <c r="W274" s="22" t="s">
        <v>739</v>
      </c>
      <c r="X274" s="11" t="s">
        <v>780</v>
      </c>
      <c r="Y274" s="11" t="s">
        <v>780</v>
      </c>
      <c r="Z274" s="11" t="s">
        <v>946</v>
      </c>
      <c r="AA274" s="11" t="s">
        <v>1053</v>
      </c>
      <c r="AB274" s="11"/>
      <c r="AC274" s="117" t="s">
        <v>931</v>
      </c>
      <c r="AD274" s="33"/>
      <c r="AE274" s="119">
        <v>4.8899999999999997</v>
      </c>
      <c r="AF274" s="69">
        <v>8.5299999999999994</v>
      </c>
      <c r="AG274" s="69">
        <v>6.51</v>
      </c>
      <c r="AH274" s="69">
        <v>6.4755942130938804</v>
      </c>
      <c r="AI274" s="105">
        <v>11.833500865007759</v>
      </c>
      <c r="AJ274" s="102">
        <v>1.4004995</v>
      </c>
      <c r="AK274" s="102">
        <v>0</v>
      </c>
      <c r="AL274" s="102">
        <v>-53.179784999999995</v>
      </c>
      <c r="AM274" s="102">
        <v>2.7046765000000001</v>
      </c>
      <c r="AN274" s="102">
        <v>271.02435000000003</v>
      </c>
      <c r="AO274" s="102">
        <v>-44.836235000000002</v>
      </c>
      <c r="AP274" s="102">
        <v>2.0248935000000001</v>
      </c>
      <c r="AQ274" s="103">
        <v>30.144199311235472</v>
      </c>
      <c r="AR274" s="77">
        <v>543.76</v>
      </c>
      <c r="AS274" s="71">
        <v>543.98</v>
      </c>
      <c r="AT274" s="71">
        <v>338.77</v>
      </c>
      <c r="AU274" s="71">
        <v>205.62124248496997</v>
      </c>
      <c r="AV274" s="71">
        <v>0.22044088176355439</v>
      </c>
      <c r="AW274" s="78">
        <v>2.6444738560498995</v>
      </c>
      <c r="AX274" s="64">
        <v>1.0720725110863372E-3</v>
      </c>
      <c r="AY274" s="81">
        <v>2.6473119664373872</v>
      </c>
      <c r="AZ274" s="47" t="s">
        <v>454</v>
      </c>
      <c r="BA274" s="75" t="s">
        <v>454</v>
      </c>
      <c r="BB274" s="96">
        <v>7662.3379999999997</v>
      </c>
      <c r="BC274" s="97">
        <v>7764.4340000000002</v>
      </c>
      <c r="BD274" s="97">
        <v>7781.5420000000004</v>
      </c>
      <c r="BE274" s="98">
        <v>7735.9251326224767</v>
      </c>
      <c r="BF274" s="73">
        <v>4.5049999999999999</v>
      </c>
      <c r="BG274" s="73">
        <v>4.5380000000000003</v>
      </c>
      <c r="BH274" s="73">
        <v>4.59</v>
      </c>
      <c r="BI274" s="94">
        <v>4.5443333333333333</v>
      </c>
      <c r="BJ274" s="73">
        <v>0</v>
      </c>
      <c r="BK274" s="73">
        <v>0</v>
      </c>
      <c r="BL274" s="73">
        <v>0</v>
      </c>
      <c r="BM274" s="110">
        <v>0</v>
      </c>
      <c r="BN274" s="158">
        <v>1.1762600000000001</v>
      </c>
      <c r="BO274" s="162">
        <v>26.551400000000001</v>
      </c>
      <c r="BP274" s="164">
        <v>40.431240000000003</v>
      </c>
    </row>
    <row r="275" spans="1:68" x14ac:dyDescent="0.3">
      <c r="A275" s="11" t="s">
        <v>417</v>
      </c>
      <c r="B275" s="11" t="s">
        <v>685</v>
      </c>
      <c r="C275" s="11" t="s">
        <v>721</v>
      </c>
      <c r="D275" s="11" t="s">
        <v>451</v>
      </c>
      <c r="E275" s="11">
        <v>115</v>
      </c>
      <c r="F275" s="11">
        <v>50</v>
      </c>
      <c r="G275" s="63">
        <v>44816</v>
      </c>
      <c r="H275" s="33"/>
      <c r="I275" s="11" t="s">
        <v>465</v>
      </c>
      <c r="J275" s="71">
        <v>182.85</v>
      </c>
      <c r="K275" s="71">
        <v>183</v>
      </c>
      <c r="L275" s="69">
        <v>-33.308799999999998</v>
      </c>
      <c r="M275" s="69">
        <v>119.9435</v>
      </c>
      <c r="N275" s="71">
        <v>774055.86</v>
      </c>
      <c r="O275" s="71">
        <v>6310610.7199999997</v>
      </c>
      <c r="P275" s="131" t="s">
        <v>1602</v>
      </c>
      <c r="Q275" s="33">
        <v>50</v>
      </c>
      <c r="R275" s="22">
        <v>115.78700000000001</v>
      </c>
      <c r="S275" s="11">
        <v>-32.058</v>
      </c>
      <c r="T275" s="11">
        <v>58480</v>
      </c>
      <c r="U275" s="11">
        <v>-1.7230000000000001</v>
      </c>
      <c r="V275" s="60">
        <v>-66.022999999999996</v>
      </c>
      <c r="W275" s="22" t="s">
        <v>739</v>
      </c>
      <c r="X275" s="11" t="s">
        <v>780</v>
      </c>
      <c r="Y275" s="11" t="s">
        <v>780</v>
      </c>
      <c r="Z275" s="11" t="s">
        <v>946</v>
      </c>
      <c r="AA275" s="11" t="s">
        <v>1053</v>
      </c>
      <c r="AB275" s="11"/>
      <c r="AC275" s="117" t="s">
        <v>930</v>
      </c>
      <c r="AD275" s="33"/>
      <c r="AE275" s="119">
        <v>1.2E-2</v>
      </c>
      <c r="AF275" s="69">
        <v>1.0999999999999999E-2</v>
      </c>
      <c r="AG275" s="69">
        <v>1.4999999999999999E-2</v>
      </c>
      <c r="AH275" s="69">
        <v>1.2557072356438912E-2</v>
      </c>
      <c r="AI275" s="105">
        <v>2.2919168464972304E-2</v>
      </c>
      <c r="AJ275" s="102"/>
      <c r="AK275" s="102"/>
      <c r="AL275" s="102"/>
      <c r="AM275" s="102"/>
      <c r="AN275" s="102"/>
      <c r="AO275" s="102"/>
      <c r="AP275" s="102"/>
      <c r="AQ275" s="103"/>
      <c r="AR275" s="77">
        <v>606.77</v>
      </c>
      <c r="AS275" s="71">
        <v>607.04999999999995</v>
      </c>
      <c r="AT275" s="71">
        <v>375.33</v>
      </c>
      <c r="AU275" s="71">
        <v>232.18436873747493</v>
      </c>
      <c r="AV275" s="71">
        <v>0.28056112224446161</v>
      </c>
      <c r="AW275" s="78">
        <v>2.6133111513896083</v>
      </c>
      <c r="AX275" s="64">
        <v>1.2083549110994852E-3</v>
      </c>
      <c r="AY275" s="81">
        <v>2.6164727791220188</v>
      </c>
      <c r="AZ275" s="47" t="s">
        <v>454</v>
      </c>
      <c r="BA275" s="75" t="s">
        <v>454</v>
      </c>
      <c r="BB275" s="96">
        <v>2769.2640000000001</v>
      </c>
      <c r="BC275" s="97">
        <v>3562.3969999999999</v>
      </c>
      <c r="BD275" s="97">
        <v>3613.3609999999999</v>
      </c>
      <c r="BE275" s="98">
        <v>3291.0868485249871</v>
      </c>
      <c r="BF275" s="73">
        <v>2.121</v>
      </c>
      <c r="BG275" s="73">
        <v>2.121</v>
      </c>
      <c r="BH275" s="73">
        <v>2.08</v>
      </c>
      <c r="BI275" s="94">
        <v>2.1073333333333335</v>
      </c>
      <c r="BJ275" s="73">
        <v>0</v>
      </c>
      <c r="BK275" s="73">
        <v>0</v>
      </c>
      <c r="BL275" s="73">
        <v>0</v>
      </c>
      <c r="BM275" s="110">
        <v>0</v>
      </c>
      <c r="BN275" s="158">
        <v>4.0313699999999999</v>
      </c>
      <c r="BO275" s="162">
        <v>8.7517300000000002</v>
      </c>
      <c r="BP275" s="164">
        <v>-1.5</v>
      </c>
    </row>
    <row r="276" spans="1:68" x14ac:dyDescent="0.3">
      <c r="A276" s="11" t="s">
        <v>418</v>
      </c>
      <c r="B276" s="11" t="s">
        <v>686</v>
      </c>
      <c r="C276" s="11" t="s">
        <v>721</v>
      </c>
      <c r="D276" s="11" t="s">
        <v>451</v>
      </c>
      <c r="E276" s="11">
        <v>156</v>
      </c>
      <c r="F276" s="11">
        <v>50</v>
      </c>
      <c r="G276" s="63">
        <v>44816</v>
      </c>
      <c r="H276" s="33"/>
      <c r="I276" s="11" t="s">
        <v>465</v>
      </c>
      <c r="J276" s="71">
        <v>188.88</v>
      </c>
      <c r="K276" s="71">
        <v>189.035</v>
      </c>
      <c r="L276" s="69">
        <v>-33.308799999999998</v>
      </c>
      <c r="M276" s="69">
        <v>119.9435</v>
      </c>
      <c r="N276" s="71">
        <v>774055.86</v>
      </c>
      <c r="O276" s="71">
        <v>6310610.7199999997</v>
      </c>
      <c r="P276" s="131" t="s">
        <v>1602</v>
      </c>
      <c r="Q276" s="33">
        <v>50</v>
      </c>
      <c r="R276" s="22">
        <v>115.78700000000001</v>
      </c>
      <c r="S276" s="11">
        <v>-32.058</v>
      </c>
      <c r="T276" s="11">
        <v>58480</v>
      </c>
      <c r="U276" s="11">
        <v>-1.7230000000000001</v>
      </c>
      <c r="V276" s="60">
        <v>-66.022999999999996</v>
      </c>
      <c r="W276" s="22" t="s">
        <v>739</v>
      </c>
      <c r="X276" s="11" t="s">
        <v>780</v>
      </c>
      <c r="Y276" s="11" t="s">
        <v>780</v>
      </c>
      <c r="Z276" s="11" t="s">
        <v>946</v>
      </c>
      <c r="AA276" s="11" t="s">
        <v>1054</v>
      </c>
      <c r="AB276" s="11" t="s">
        <v>995</v>
      </c>
      <c r="AC276" s="117" t="s">
        <v>931</v>
      </c>
      <c r="AD276" s="33"/>
      <c r="AE276" s="119">
        <v>1.93</v>
      </c>
      <c r="AF276" s="69">
        <v>1.97</v>
      </c>
      <c r="AG276" s="69">
        <v>2.33</v>
      </c>
      <c r="AH276" s="69">
        <v>2.0691556063438306</v>
      </c>
      <c r="AI276" s="105">
        <v>3.7596557367267405</v>
      </c>
      <c r="AJ276" s="102"/>
      <c r="AK276" s="102"/>
      <c r="AL276" s="102"/>
      <c r="AM276" s="102"/>
      <c r="AN276" s="102"/>
      <c r="AO276" s="102"/>
      <c r="AP276" s="102"/>
      <c r="AQ276" s="103"/>
      <c r="AR276" s="77">
        <v>835.89</v>
      </c>
      <c r="AS276" s="71">
        <v>836.41</v>
      </c>
      <c r="AT276" s="71">
        <v>520.79999999999995</v>
      </c>
      <c r="AU276" s="71">
        <v>316.24248496993988</v>
      </c>
      <c r="AV276" s="71">
        <v>0.52104208416831843</v>
      </c>
      <c r="AW276" s="78">
        <v>2.6431932448274771</v>
      </c>
      <c r="AX276" s="64">
        <v>1.6476030544025277E-3</v>
      </c>
      <c r="AY276" s="81">
        <v>2.6475553651337709</v>
      </c>
      <c r="AZ276" s="47">
        <v>5000</v>
      </c>
      <c r="BA276" s="75">
        <v>13215.966224137386</v>
      </c>
      <c r="BB276" s="96">
        <v>2078.31</v>
      </c>
      <c r="BC276" s="97">
        <v>2262.96</v>
      </c>
      <c r="BD276" s="97">
        <v>2741.39</v>
      </c>
      <c r="BE276" s="98">
        <v>2344.8730917544526</v>
      </c>
      <c r="BF276" s="73">
        <v>1.48</v>
      </c>
      <c r="BG276" s="73">
        <v>1.528</v>
      </c>
      <c r="BH276" s="73">
        <v>1.677</v>
      </c>
      <c r="BI276" s="94">
        <v>1.5616666666666668</v>
      </c>
      <c r="BJ276" s="73">
        <v>0</v>
      </c>
      <c r="BK276" s="73">
        <v>0</v>
      </c>
      <c r="BL276" s="73">
        <v>0</v>
      </c>
      <c r="BM276" s="110">
        <v>0</v>
      </c>
      <c r="BN276" s="158">
        <v>2.3052899999999998</v>
      </c>
      <c r="BO276" s="162">
        <v>6.44048</v>
      </c>
      <c r="BP276" s="164">
        <v>16.550599999999999</v>
      </c>
    </row>
    <row r="277" spans="1:68" x14ac:dyDescent="0.3">
      <c r="A277" s="11" t="s">
        <v>419</v>
      </c>
      <c r="B277" s="11" t="s">
        <v>687</v>
      </c>
      <c r="C277" s="11" t="s">
        <v>721</v>
      </c>
      <c r="D277" s="11" t="s">
        <v>451</v>
      </c>
      <c r="E277" s="11">
        <v>152</v>
      </c>
      <c r="F277" s="11">
        <v>50</v>
      </c>
      <c r="G277" s="63">
        <v>44816</v>
      </c>
      <c r="H277" s="33"/>
      <c r="I277" s="11" t="s">
        <v>465</v>
      </c>
      <c r="J277" s="71">
        <v>192.93</v>
      </c>
      <c r="K277" s="71">
        <v>193.08</v>
      </c>
      <c r="L277" s="69">
        <v>-33.308799999999998</v>
      </c>
      <c r="M277" s="69">
        <v>119.9435</v>
      </c>
      <c r="N277" s="71">
        <v>774055.86</v>
      </c>
      <c r="O277" s="71">
        <v>6310610.7199999997</v>
      </c>
      <c r="P277" s="131" t="s">
        <v>1602</v>
      </c>
      <c r="Q277" s="33">
        <v>50</v>
      </c>
      <c r="R277" s="22">
        <v>115.78700000000001</v>
      </c>
      <c r="S277" s="11">
        <v>-32.058</v>
      </c>
      <c r="T277" s="11">
        <v>58480</v>
      </c>
      <c r="U277" s="11">
        <v>-1.7230000000000001</v>
      </c>
      <c r="V277" s="60">
        <v>-66.022999999999996</v>
      </c>
      <c r="W277" s="22" t="s">
        <v>739</v>
      </c>
      <c r="X277" s="11" t="s">
        <v>780</v>
      </c>
      <c r="Y277" s="11" t="s">
        <v>780</v>
      </c>
      <c r="Z277" s="11" t="s">
        <v>950</v>
      </c>
      <c r="AA277" s="11" t="s">
        <v>1054</v>
      </c>
      <c r="AB277" s="11" t="s">
        <v>995</v>
      </c>
      <c r="AC277" s="117" t="s">
        <v>932</v>
      </c>
      <c r="AD277" s="33"/>
      <c r="AE277" s="119">
        <v>6.2</v>
      </c>
      <c r="AF277" s="69">
        <v>7.73</v>
      </c>
      <c r="AG277" s="69">
        <v>6.7</v>
      </c>
      <c r="AH277" s="69">
        <v>6.8477620692982981</v>
      </c>
      <c r="AI277" s="105">
        <v>12.447861889570447</v>
      </c>
      <c r="AJ277" s="102">
        <v>0.3526532</v>
      </c>
      <c r="AK277" s="102">
        <v>0</v>
      </c>
      <c r="AL277" s="102">
        <v>-86.632265000000004</v>
      </c>
      <c r="AM277" s="102">
        <v>0.66665474999999996</v>
      </c>
      <c r="AN277" s="102">
        <v>92.759430000000009</v>
      </c>
      <c r="AO277" s="102">
        <v>-83.143544999999989</v>
      </c>
      <c r="AP277" s="102">
        <v>1.9679700000000002</v>
      </c>
      <c r="AQ277" s="103">
        <v>7.5904692208351268</v>
      </c>
      <c r="AR277" s="77">
        <v>812.35</v>
      </c>
      <c r="AS277" s="71">
        <v>812.85</v>
      </c>
      <c r="AT277" s="71">
        <v>507.87</v>
      </c>
      <c r="AU277" s="71">
        <v>305.59118236472949</v>
      </c>
      <c r="AV277" s="71">
        <v>0.50100200400801598</v>
      </c>
      <c r="AW277" s="78">
        <v>2.6582900518066754</v>
      </c>
      <c r="AX277" s="64">
        <v>1.6394517673290049E-3</v>
      </c>
      <c r="AY277" s="81">
        <v>2.6626553468208094</v>
      </c>
      <c r="AZ277" s="47">
        <v>5040</v>
      </c>
      <c r="BA277" s="75">
        <v>13397.781861105645</v>
      </c>
      <c r="BB277" s="96">
        <v>1926.82</v>
      </c>
      <c r="BC277" s="97">
        <v>2035.73</v>
      </c>
      <c r="BD277" s="97">
        <v>2203.34</v>
      </c>
      <c r="BE277" s="98">
        <v>2052.1744695074726</v>
      </c>
      <c r="BF277" s="73">
        <v>3.9580000000000002</v>
      </c>
      <c r="BG277" s="73">
        <v>4.1269999999999998</v>
      </c>
      <c r="BH277" s="73">
        <v>4.2670000000000003</v>
      </c>
      <c r="BI277" s="94">
        <v>4.1173333333333337</v>
      </c>
      <c r="BJ277" s="73">
        <v>0</v>
      </c>
      <c r="BK277" s="73">
        <v>0</v>
      </c>
      <c r="BL277" s="73">
        <v>0</v>
      </c>
      <c r="BM277" s="110">
        <v>0</v>
      </c>
      <c r="BN277" s="158">
        <v>2.3329300000000002</v>
      </c>
      <c r="BO277" s="162">
        <v>31.940770000000001</v>
      </c>
      <c r="BP277" s="164">
        <v>70.414169999999999</v>
      </c>
    </row>
    <row r="278" spans="1:68" x14ac:dyDescent="0.3">
      <c r="A278" s="11" t="s">
        <v>420</v>
      </c>
      <c r="B278" s="11" t="s">
        <v>688</v>
      </c>
      <c r="C278" s="11" t="s">
        <v>721</v>
      </c>
      <c r="D278" s="11" t="s">
        <v>451</v>
      </c>
      <c r="E278" s="11">
        <v>152</v>
      </c>
      <c r="F278" s="11">
        <v>50</v>
      </c>
      <c r="G278" s="63">
        <v>44816</v>
      </c>
      <c r="H278" s="33"/>
      <c r="I278" s="11" t="s">
        <v>465</v>
      </c>
      <c r="J278" s="71">
        <v>201.92</v>
      </c>
      <c r="K278" s="71">
        <v>202.07</v>
      </c>
      <c r="L278" s="69">
        <v>-33.308799999999998</v>
      </c>
      <c r="M278" s="69">
        <v>119.9435</v>
      </c>
      <c r="N278" s="71">
        <v>774055.86</v>
      </c>
      <c r="O278" s="71">
        <v>6310610.7199999997</v>
      </c>
      <c r="P278" s="131" t="s">
        <v>1602</v>
      </c>
      <c r="Q278" s="33">
        <v>50</v>
      </c>
      <c r="R278" s="22">
        <v>115.78700000000001</v>
      </c>
      <c r="S278" s="11">
        <v>-32.058</v>
      </c>
      <c r="T278" s="11">
        <v>58480</v>
      </c>
      <c r="U278" s="11">
        <v>-1.7230000000000001</v>
      </c>
      <c r="V278" s="60">
        <v>-66.022999999999996</v>
      </c>
      <c r="W278" s="22" t="s">
        <v>739</v>
      </c>
      <c r="X278" s="11" t="s">
        <v>780</v>
      </c>
      <c r="Y278" s="11" t="s">
        <v>780</v>
      </c>
      <c r="Z278" s="11" t="s">
        <v>986</v>
      </c>
      <c r="AA278" s="11" t="s">
        <v>1054</v>
      </c>
      <c r="AB278" s="11" t="s">
        <v>995</v>
      </c>
      <c r="AC278" s="117" t="s">
        <v>930</v>
      </c>
      <c r="AD278" s="33"/>
      <c r="AE278" s="119">
        <v>5.0999999999999997E-2</v>
      </c>
      <c r="AF278" s="69">
        <v>6.2E-2</v>
      </c>
      <c r="AG278" s="69">
        <v>5.7000000000000002E-2</v>
      </c>
      <c r="AH278" s="69">
        <v>5.6486618074923972E-2</v>
      </c>
      <c r="AI278" s="105">
        <v>0.1026813743365968</v>
      </c>
      <c r="AJ278" s="102"/>
      <c r="AK278" s="102"/>
      <c r="AL278" s="102"/>
      <c r="AM278" s="102"/>
      <c r="AN278" s="102"/>
      <c r="AO278" s="102"/>
      <c r="AP278" s="102"/>
      <c r="AQ278" s="103"/>
      <c r="AR278" s="77">
        <v>819.24</v>
      </c>
      <c r="AS278" s="71">
        <v>819.7</v>
      </c>
      <c r="AT278" s="71">
        <v>514.03</v>
      </c>
      <c r="AU278" s="71">
        <v>306.28256513026059</v>
      </c>
      <c r="AV278" s="71">
        <v>0.46092184368741118</v>
      </c>
      <c r="AW278" s="78">
        <v>2.6747849641770531</v>
      </c>
      <c r="AX278" s="64">
        <v>1.5048908954102013E-3</v>
      </c>
      <c r="AY278" s="81">
        <v>2.6788162904229873</v>
      </c>
      <c r="AZ278" s="47">
        <v>4690</v>
      </c>
      <c r="BA278" s="75">
        <v>12544.741481990379</v>
      </c>
      <c r="BB278" s="96">
        <v>2847.65</v>
      </c>
      <c r="BC278" s="97">
        <v>3924.36</v>
      </c>
      <c r="BD278" s="97">
        <v>4363.3100000000004</v>
      </c>
      <c r="BE278" s="98">
        <v>3653.3434877193536</v>
      </c>
      <c r="BF278" s="73">
        <v>4.2220000000000004</v>
      </c>
      <c r="BG278" s="73">
        <v>5.4370000000000003</v>
      </c>
      <c r="BH278" s="73">
        <v>5.8440000000000003</v>
      </c>
      <c r="BI278" s="94">
        <v>5.1676666666666664</v>
      </c>
      <c r="BJ278" s="73">
        <v>0.1</v>
      </c>
      <c r="BK278" s="73">
        <v>0</v>
      </c>
      <c r="BL278" s="73">
        <v>0</v>
      </c>
      <c r="BM278" s="110">
        <v>0.1</v>
      </c>
      <c r="BN278" s="158">
        <v>1.3561799999999999</v>
      </c>
      <c r="BO278" s="162">
        <v>3.1187100000000001</v>
      </c>
      <c r="BP278" s="164">
        <v>-1.5</v>
      </c>
    </row>
    <row r="279" spans="1:68" x14ac:dyDescent="0.3">
      <c r="A279" s="11" t="s">
        <v>421</v>
      </c>
      <c r="B279" s="11" t="s">
        <v>689</v>
      </c>
      <c r="C279" s="11" t="s">
        <v>721</v>
      </c>
      <c r="D279" s="11" t="s">
        <v>451</v>
      </c>
      <c r="E279" s="11">
        <v>102</v>
      </c>
      <c r="F279" s="11">
        <v>50</v>
      </c>
      <c r="G279" s="63">
        <v>44816</v>
      </c>
      <c r="H279" s="33"/>
      <c r="I279" s="11" t="s">
        <v>465</v>
      </c>
      <c r="J279" s="71">
        <v>203.81</v>
      </c>
      <c r="K279" s="71">
        <v>203.96</v>
      </c>
      <c r="L279" s="69">
        <v>-33.308799999999998</v>
      </c>
      <c r="M279" s="69">
        <v>119.9435</v>
      </c>
      <c r="N279" s="71">
        <v>774055.86</v>
      </c>
      <c r="O279" s="71">
        <v>6310610.7199999997</v>
      </c>
      <c r="P279" s="131" t="s">
        <v>1602</v>
      </c>
      <c r="Q279" s="33">
        <v>50</v>
      </c>
      <c r="R279" s="22">
        <v>115.78700000000001</v>
      </c>
      <c r="S279" s="11">
        <v>-32.058</v>
      </c>
      <c r="T279" s="11">
        <v>58480</v>
      </c>
      <c r="U279" s="11">
        <v>-1.7230000000000001</v>
      </c>
      <c r="V279" s="60">
        <v>-66.022999999999996</v>
      </c>
      <c r="W279" s="22" t="s">
        <v>739</v>
      </c>
      <c r="X279" s="11" t="s">
        <v>780</v>
      </c>
      <c r="Y279" s="11" t="s">
        <v>780</v>
      </c>
      <c r="Z279" s="11" t="s">
        <v>986</v>
      </c>
      <c r="AA279" s="11" t="s">
        <v>1054</v>
      </c>
      <c r="AB279" s="11" t="s">
        <v>995</v>
      </c>
      <c r="AC279" s="117" t="s">
        <v>930</v>
      </c>
      <c r="AD279" s="33"/>
      <c r="AE279" s="119">
        <v>4.5999999999999999E-2</v>
      </c>
      <c r="AF279" s="69">
        <v>5.1999999999999998E-2</v>
      </c>
      <c r="AG279" s="69">
        <v>5.8999999999999997E-2</v>
      </c>
      <c r="AH279" s="69">
        <v>5.2064023704160786E-2</v>
      </c>
      <c r="AI279" s="105">
        <v>9.5162622526465096E-2</v>
      </c>
      <c r="AJ279" s="102"/>
      <c r="AK279" s="102"/>
      <c r="AL279" s="102"/>
      <c r="AM279" s="102"/>
      <c r="AN279" s="102"/>
      <c r="AO279" s="102"/>
      <c r="AP279" s="102"/>
      <c r="AQ279" s="103"/>
      <c r="AR279" s="77">
        <v>551.69000000000005</v>
      </c>
      <c r="AS279" s="71">
        <v>551.92999999999995</v>
      </c>
      <c r="AT279" s="71">
        <v>345.94</v>
      </c>
      <c r="AU279" s="71">
        <v>206.40280561122239</v>
      </c>
      <c r="AV279" s="71">
        <v>0.24048096192374288</v>
      </c>
      <c r="AW279" s="78">
        <v>2.672880333996797</v>
      </c>
      <c r="AX279" s="64">
        <v>1.1651051021889193E-3</v>
      </c>
      <c r="AY279" s="81">
        <v>2.67599815309842</v>
      </c>
      <c r="AZ279" s="47">
        <v>4910</v>
      </c>
      <c r="BA279" s="75">
        <v>13123.842439924274</v>
      </c>
      <c r="BB279" s="96">
        <v>2134.8119999999999</v>
      </c>
      <c r="BC279" s="97">
        <v>2139.567</v>
      </c>
      <c r="BD279" s="97">
        <v>2130.8130000000001</v>
      </c>
      <c r="BE279" s="98">
        <v>2135.0610018815019</v>
      </c>
      <c r="BF279" s="73">
        <v>5.0570000000000004</v>
      </c>
      <c r="BG279" s="73">
        <v>4.9029999999999996</v>
      </c>
      <c r="BH279" s="73">
        <v>4.7649999999999997</v>
      </c>
      <c r="BI279" s="94">
        <v>4.9083333333333341</v>
      </c>
      <c r="BJ279" s="73">
        <v>0</v>
      </c>
      <c r="BK279" s="73">
        <v>0</v>
      </c>
      <c r="BL279" s="73">
        <v>0</v>
      </c>
      <c r="BM279" s="110">
        <v>0</v>
      </c>
      <c r="BN279" s="158">
        <v>1.02626</v>
      </c>
      <c r="BO279" s="162">
        <v>-0.9</v>
      </c>
      <c r="BP279" s="164">
        <v>-1.5</v>
      </c>
    </row>
    <row r="280" spans="1:68" x14ac:dyDescent="0.3">
      <c r="A280" s="11" t="s">
        <v>422</v>
      </c>
      <c r="B280" s="11" t="s">
        <v>690</v>
      </c>
      <c r="C280" s="11" t="s">
        <v>721</v>
      </c>
      <c r="D280" s="11" t="s">
        <v>451</v>
      </c>
      <c r="E280" s="11">
        <v>166</v>
      </c>
      <c r="F280" s="11">
        <v>50</v>
      </c>
      <c r="G280" s="63">
        <v>44816</v>
      </c>
      <c r="H280" s="33"/>
      <c r="I280" s="11" t="s">
        <v>465</v>
      </c>
      <c r="J280" s="71">
        <v>205.62</v>
      </c>
      <c r="K280" s="71">
        <v>205.78</v>
      </c>
      <c r="L280" s="69">
        <v>-33.308799999999998</v>
      </c>
      <c r="M280" s="69">
        <v>119.9435</v>
      </c>
      <c r="N280" s="71">
        <v>774055.86</v>
      </c>
      <c r="O280" s="71">
        <v>6310610.7199999997</v>
      </c>
      <c r="P280" s="131" t="s">
        <v>1602</v>
      </c>
      <c r="Q280" s="33">
        <v>50</v>
      </c>
      <c r="R280" s="22">
        <v>115.78700000000001</v>
      </c>
      <c r="S280" s="11">
        <v>-32.058</v>
      </c>
      <c r="T280" s="11">
        <v>58480</v>
      </c>
      <c r="U280" s="11">
        <v>-1.7230000000000001</v>
      </c>
      <c r="V280" s="60">
        <v>-66.022999999999996</v>
      </c>
      <c r="W280" s="22" t="s">
        <v>782</v>
      </c>
      <c r="X280" s="11" t="s">
        <v>783</v>
      </c>
      <c r="Y280" s="11" t="s">
        <v>777</v>
      </c>
      <c r="Z280" s="11" t="s">
        <v>950</v>
      </c>
      <c r="AA280" s="11" t="s">
        <v>1054</v>
      </c>
      <c r="AB280" s="11" t="s">
        <v>995</v>
      </c>
      <c r="AC280" s="117" t="s">
        <v>933</v>
      </c>
      <c r="AD280" s="33"/>
      <c r="AE280" s="119">
        <v>0.27200000000000002</v>
      </c>
      <c r="AF280" s="69">
        <v>0.28499999999999998</v>
      </c>
      <c r="AG280" s="69">
        <v>0.35399999999999998</v>
      </c>
      <c r="AH280" s="69">
        <v>0.30162847754142258</v>
      </c>
      <c r="AI280" s="105">
        <v>0.54745568673768208</v>
      </c>
      <c r="AJ280" s="102"/>
      <c r="AK280" s="102"/>
      <c r="AL280" s="102"/>
      <c r="AM280" s="102"/>
      <c r="AN280" s="102"/>
      <c r="AO280" s="102"/>
      <c r="AP280" s="102"/>
      <c r="AQ280" s="103"/>
      <c r="AR280" s="77">
        <v>992</v>
      </c>
      <c r="AS280" s="71">
        <v>992.25</v>
      </c>
      <c r="AT280" s="71">
        <v>660.27</v>
      </c>
      <c r="AU280" s="71">
        <v>332.64529058116233</v>
      </c>
      <c r="AV280" s="71">
        <v>0.25050100200400799</v>
      </c>
      <c r="AW280" s="78">
        <v>2.9821555515392495</v>
      </c>
      <c r="AX280" s="64">
        <v>7.5305741309717442E-4</v>
      </c>
      <c r="AY280" s="81">
        <v>2.9844029783257469</v>
      </c>
      <c r="AZ280" s="47">
        <v>5230</v>
      </c>
      <c r="BA280" s="75">
        <v>15596.673534550275</v>
      </c>
      <c r="BB280" s="96">
        <v>3608.0050000000001</v>
      </c>
      <c r="BC280" s="97">
        <v>3700.6559999999999</v>
      </c>
      <c r="BD280" s="97">
        <v>3691.4070000000002</v>
      </c>
      <c r="BE280" s="98">
        <v>3666.4513455922365</v>
      </c>
      <c r="BF280" s="73">
        <v>5.1360000000000001</v>
      </c>
      <c r="BG280" s="73">
        <v>5.0960000000000001</v>
      </c>
      <c r="BH280" s="73">
        <v>5.0090000000000003</v>
      </c>
      <c r="BI280" s="94">
        <v>5.0803333333333329</v>
      </c>
      <c r="BJ280" s="73">
        <v>0</v>
      </c>
      <c r="BK280" s="73">
        <v>0</v>
      </c>
      <c r="BL280" s="73">
        <v>0</v>
      </c>
      <c r="BM280" s="110">
        <v>0</v>
      </c>
      <c r="BN280" s="158">
        <v>-0.3</v>
      </c>
      <c r="BO280" s="162">
        <v>3.3486899999999999</v>
      </c>
      <c r="BP280" s="164">
        <v>-1.5</v>
      </c>
    </row>
    <row r="281" spans="1:68" x14ac:dyDescent="0.3">
      <c r="A281" s="11" t="s">
        <v>423</v>
      </c>
      <c r="B281" s="11" t="s">
        <v>691</v>
      </c>
      <c r="C281" s="11" t="s">
        <v>721</v>
      </c>
      <c r="D281" s="11" t="s">
        <v>451</v>
      </c>
      <c r="E281" s="11">
        <v>153</v>
      </c>
      <c r="F281" s="11">
        <v>50</v>
      </c>
      <c r="G281" s="63">
        <v>44816</v>
      </c>
      <c r="H281" s="33"/>
      <c r="I281" s="11" t="s">
        <v>465</v>
      </c>
      <c r="J281" s="71">
        <v>209.3</v>
      </c>
      <c r="K281" s="71">
        <v>209.45</v>
      </c>
      <c r="L281" s="69">
        <v>-33.308799999999998</v>
      </c>
      <c r="M281" s="69">
        <v>119.9435</v>
      </c>
      <c r="N281" s="71">
        <v>774055.86</v>
      </c>
      <c r="O281" s="71">
        <v>6310610.7199999997</v>
      </c>
      <c r="P281" s="131" t="s">
        <v>1602</v>
      </c>
      <c r="Q281" s="33">
        <v>50</v>
      </c>
      <c r="R281" s="22">
        <v>115.78700000000001</v>
      </c>
      <c r="S281" s="11">
        <v>-32.058</v>
      </c>
      <c r="T281" s="11">
        <v>58480</v>
      </c>
      <c r="U281" s="11">
        <v>-1.7230000000000001</v>
      </c>
      <c r="V281" s="60">
        <v>-66.022999999999996</v>
      </c>
      <c r="W281" s="22" t="s">
        <v>782</v>
      </c>
      <c r="X281" s="11" t="s">
        <v>783</v>
      </c>
      <c r="Y281" s="11" t="s">
        <v>777</v>
      </c>
      <c r="Z281" s="11" t="s">
        <v>950</v>
      </c>
      <c r="AA281" s="11" t="s">
        <v>1054</v>
      </c>
      <c r="AB281" s="11" t="s">
        <v>995</v>
      </c>
      <c r="AC281" s="117" t="s">
        <v>933</v>
      </c>
      <c r="AD281" s="33"/>
      <c r="AE281" s="119">
        <v>0.33500000000000002</v>
      </c>
      <c r="AF281" s="69">
        <v>0.35199999999999998</v>
      </c>
      <c r="AG281" s="69">
        <v>0.33</v>
      </c>
      <c r="AH281" s="69">
        <v>0.33887053122013794</v>
      </c>
      <c r="AI281" s="105">
        <v>0.61593107754572274</v>
      </c>
      <c r="AJ281" s="102"/>
      <c r="AK281" s="102"/>
      <c r="AL281" s="102"/>
      <c r="AM281" s="102"/>
      <c r="AN281" s="102"/>
      <c r="AO281" s="102"/>
      <c r="AP281" s="102"/>
      <c r="AQ281" s="103"/>
      <c r="AR281" s="77">
        <v>931.04</v>
      </c>
      <c r="AS281" s="71">
        <v>931.69</v>
      </c>
      <c r="AT281" s="71">
        <v>624.35</v>
      </c>
      <c r="AU281" s="71">
        <v>307.95591182364734</v>
      </c>
      <c r="AV281" s="71">
        <v>0.65130260521051198</v>
      </c>
      <c r="AW281" s="78">
        <v>3.0232899069434498</v>
      </c>
      <c r="AX281" s="64">
        <v>2.1149215852153667E-3</v>
      </c>
      <c r="AY281" s="81">
        <v>3.0296974795396006</v>
      </c>
      <c r="AZ281" s="47">
        <v>3650</v>
      </c>
      <c r="BA281" s="75">
        <v>11035.008160343592</v>
      </c>
      <c r="BB281" s="96">
        <v>1663.126</v>
      </c>
      <c r="BC281" s="97">
        <v>1926.2860000000001</v>
      </c>
      <c r="BD281" s="97">
        <v>1953.771</v>
      </c>
      <c r="BE281" s="98">
        <v>1842.9201849989151</v>
      </c>
      <c r="BF281" s="73">
        <v>5.359</v>
      </c>
      <c r="BG281" s="73">
        <v>5.4820000000000002</v>
      </c>
      <c r="BH281" s="73">
        <v>5.4669999999999996</v>
      </c>
      <c r="BI281" s="94">
        <v>5.4359999999999999</v>
      </c>
      <c r="BJ281" s="73">
        <v>0</v>
      </c>
      <c r="BK281" s="73">
        <v>0</v>
      </c>
      <c r="BL281" s="73">
        <v>0</v>
      </c>
      <c r="BM281" s="110">
        <v>0</v>
      </c>
      <c r="BN281" s="158">
        <v>0.80191999999999997</v>
      </c>
      <c r="BO281" s="162">
        <v>4.7666000000000004</v>
      </c>
      <c r="BP281" s="164">
        <v>-1.5</v>
      </c>
    </row>
    <row r="282" spans="1:68" x14ac:dyDescent="0.3">
      <c r="A282" s="11" t="s">
        <v>424</v>
      </c>
      <c r="B282" s="11" t="s">
        <v>692</v>
      </c>
      <c r="C282" s="11" t="s">
        <v>721</v>
      </c>
      <c r="D282" s="11" t="s">
        <v>451</v>
      </c>
      <c r="E282" s="11">
        <v>100</v>
      </c>
      <c r="F282" s="11">
        <v>50</v>
      </c>
      <c r="G282" s="63">
        <v>44816</v>
      </c>
      <c r="H282" s="33"/>
      <c r="I282" s="11" t="s">
        <v>465</v>
      </c>
      <c r="J282" s="71">
        <v>211.93</v>
      </c>
      <c r="K282" s="71">
        <v>212.08</v>
      </c>
      <c r="L282" s="69">
        <v>-33.308799999999998</v>
      </c>
      <c r="M282" s="69">
        <v>119.9435</v>
      </c>
      <c r="N282" s="71">
        <v>774055.86</v>
      </c>
      <c r="O282" s="71">
        <v>6310610.7199999997</v>
      </c>
      <c r="P282" s="131" t="s">
        <v>1602</v>
      </c>
      <c r="Q282" s="33">
        <v>50</v>
      </c>
      <c r="R282" s="22">
        <v>115.78700000000001</v>
      </c>
      <c r="S282" s="11">
        <v>-32.058</v>
      </c>
      <c r="T282" s="11">
        <v>58480</v>
      </c>
      <c r="U282" s="11">
        <v>-1.7230000000000001</v>
      </c>
      <c r="V282" s="60">
        <v>-66.022999999999996</v>
      </c>
      <c r="W282" s="22" t="s">
        <v>782</v>
      </c>
      <c r="X282" s="11" t="s">
        <v>783</v>
      </c>
      <c r="Y282" s="11" t="s">
        <v>777</v>
      </c>
      <c r="Z282" s="11" t="s">
        <v>950</v>
      </c>
      <c r="AA282" s="11" t="s">
        <v>1054</v>
      </c>
      <c r="AB282" s="11" t="s">
        <v>995</v>
      </c>
      <c r="AC282" s="117" t="s">
        <v>933</v>
      </c>
      <c r="AD282" s="33"/>
      <c r="AE282" s="119">
        <v>0.499</v>
      </c>
      <c r="AF282" s="69">
        <v>0.53500000000000003</v>
      </c>
      <c r="AG282" s="69">
        <v>0.60599999999999998</v>
      </c>
      <c r="AH282" s="69">
        <v>0.54489018352415108</v>
      </c>
      <c r="AI282" s="105">
        <v>0.99616823351885309</v>
      </c>
      <c r="AJ282" s="102"/>
      <c r="AK282" s="102"/>
      <c r="AL282" s="102"/>
      <c r="AM282" s="102"/>
      <c r="AN282" s="102"/>
      <c r="AO282" s="102"/>
      <c r="AP282" s="102"/>
      <c r="AQ282" s="103"/>
      <c r="AR282" s="77">
        <v>586.42999999999995</v>
      </c>
      <c r="AS282" s="71">
        <v>586.85</v>
      </c>
      <c r="AT282" s="71">
        <v>391.19</v>
      </c>
      <c r="AU282" s="71">
        <v>196.05210420841686</v>
      </c>
      <c r="AV282" s="71">
        <v>0.42084168336680639</v>
      </c>
      <c r="AW282" s="78">
        <v>2.9911946233261775</v>
      </c>
      <c r="AX282" s="64">
        <v>2.146580803434901E-3</v>
      </c>
      <c r="AY282" s="81">
        <v>2.9976292767875439</v>
      </c>
      <c r="AZ282" s="47" t="s">
        <v>454</v>
      </c>
      <c r="BA282" s="75" t="s">
        <v>454</v>
      </c>
      <c r="BB282" s="96">
        <v>5530.9859999999999</v>
      </c>
      <c r="BC282" s="97">
        <v>5897.1459999999997</v>
      </c>
      <c r="BD282" s="97">
        <v>6073.8580000000002</v>
      </c>
      <c r="BE282" s="98">
        <v>5829.5678027799622</v>
      </c>
      <c r="BF282" s="73">
        <v>18.216999999999999</v>
      </c>
      <c r="BG282" s="73">
        <v>18.687000000000001</v>
      </c>
      <c r="BH282" s="73">
        <v>18.86</v>
      </c>
      <c r="BI282" s="94">
        <v>18.587999999999997</v>
      </c>
      <c r="BJ282" s="73">
        <v>0</v>
      </c>
      <c r="BK282" s="73">
        <v>0</v>
      </c>
      <c r="BL282" s="73">
        <v>0</v>
      </c>
      <c r="BM282" s="110">
        <v>0</v>
      </c>
      <c r="BN282" s="158">
        <v>-0.3</v>
      </c>
      <c r="BO282" s="162">
        <v>2.2442299999999999</v>
      </c>
      <c r="BP282" s="164">
        <v>-1.5</v>
      </c>
    </row>
    <row r="283" spans="1:68" x14ac:dyDescent="0.3">
      <c r="A283" s="11" t="s">
        <v>425</v>
      </c>
      <c r="B283" s="11" t="s">
        <v>693</v>
      </c>
      <c r="C283" s="11" t="s">
        <v>721</v>
      </c>
      <c r="D283" s="11" t="s">
        <v>451</v>
      </c>
      <c r="E283" s="11">
        <v>72</v>
      </c>
      <c r="F283" s="11">
        <v>50</v>
      </c>
      <c r="G283" s="63">
        <v>44816</v>
      </c>
      <c r="H283" s="33"/>
      <c r="I283" s="11" t="s">
        <v>465</v>
      </c>
      <c r="J283" s="71">
        <v>214.55</v>
      </c>
      <c r="K283" s="71">
        <v>214.7</v>
      </c>
      <c r="L283" s="69">
        <v>-33.308799999999998</v>
      </c>
      <c r="M283" s="69">
        <v>119.9435</v>
      </c>
      <c r="N283" s="71">
        <v>774055.86</v>
      </c>
      <c r="O283" s="71">
        <v>6310610.7199999997</v>
      </c>
      <c r="P283" s="131" t="s">
        <v>1602</v>
      </c>
      <c r="Q283" s="33">
        <v>50</v>
      </c>
      <c r="R283" s="22">
        <v>115.78700000000001</v>
      </c>
      <c r="S283" s="11">
        <v>-32.058</v>
      </c>
      <c r="T283" s="11">
        <v>58480</v>
      </c>
      <c r="U283" s="11">
        <v>-1.7230000000000001</v>
      </c>
      <c r="V283" s="60">
        <v>-66.022999999999996</v>
      </c>
      <c r="W283" s="22" t="s">
        <v>782</v>
      </c>
      <c r="X283" s="11" t="s">
        <v>783</v>
      </c>
      <c r="Y283" s="11" t="s">
        <v>777</v>
      </c>
      <c r="Z283" s="11" t="s">
        <v>950</v>
      </c>
      <c r="AA283" s="11" t="s">
        <v>1054</v>
      </c>
      <c r="AB283" s="11" t="s">
        <v>995</v>
      </c>
      <c r="AC283" s="117" t="s">
        <v>933</v>
      </c>
      <c r="AD283" s="33"/>
      <c r="AE283" s="119">
        <v>0.95799999999999996</v>
      </c>
      <c r="AF283" s="69">
        <v>2.2999999999999998</v>
      </c>
      <c r="AG283" s="69">
        <v>2.83</v>
      </c>
      <c r="AH283" s="69">
        <v>1.8406021579888781</v>
      </c>
      <c r="AI283" s="105">
        <v>3.4619885989612809</v>
      </c>
      <c r="AJ283" s="102"/>
      <c r="AK283" s="102"/>
      <c r="AL283" s="102"/>
      <c r="AM283" s="102"/>
      <c r="AN283" s="102"/>
      <c r="AO283" s="102"/>
      <c r="AP283" s="102"/>
      <c r="AQ283" s="103"/>
      <c r="AR283" s="77">
        <v>408.56</v>
      </c>
      <c r="AS283" s="71">
        <v>408.96</v>
      </c>
      <c r="AT283" s="71">
        <v>268.11</v>
      </c>
      <c r="AU283" s="71">
        <v>141.13226452905809</v>
      </c>
      <c r="AV283" s="71">
        <v>0.40080160320639002</v>
      </c>
      <c r="AW283" s="78">
        <v>2.8948731274405399</v>
      </c>
      <c r="AX283" s="64">
        <v>2.8399006034787173E-3</v>
      </c>
      <c r="AY283" s="81">
        <v>2.9031176931292277</v>
      </c>
      <c r="AZ283" s="47" t="s">
        <v>454</v>
      </c>
      <c r="BA283" s="75" t="s">
        <v>454</v>
      </c>
      <c r="BB283" s="96">
        <v>11984.953</v>
      </c>
      <c r="BC283" s="97">
        <v>13512.965</v>
      </c>
      <c r="BD283" s="97">
        <v>13784.339</v>
      </c>
      <c r="BE283" s="98">
        <v>13069.460006726084</v>
      </c>
      <c r="BF283" s="73">
        <v>14.496</v>
      </c>
      <c r="BG283" s="73">
        <v>14.855</v>
      </c>
      <c r="BH283" s="73">
        <v>14.932</v>
      </c>
      <c r="BI283" s="94">
        <v>14.761000000000001</v>
      </c>
      <c r="BJ283" s="73">
        <v>1.2</v>
      </c>
      <c r="BK283" s="73">
        <v>0.2</v>
      </c>
      <c r="BL283" s="73">
        <v>0</v>
      </c>
      <c r="BM283" s="110">
        <v>0.4898979485566356</v>
      </c>
      <c r="BN283" s="158">
        <v>-0.3</v>
      </c>
      <c r="BO283" s="162">
        <v>-0.9</v>
      </c>
      <c r="BP283" s="164">
        <v>-1.5</v>
      </c>
    </row>
    <row r="284" spans="1:68" x14ac:dyDescent="0.3">
      <c r="A284" s="11" t="s">
        <v>426</v>
      </c>
      <c r="B284" s="11" t="s">
        <v>694</v>
      </c>
      <c r="C284" s="11" t="s">
        <v>721</v>
      </c>
      <c r="D284" s="11" t="s">
        <v>451</v>
      </c>
      <c r="E284" s="11">
        <v>152</v>
      </c>
      <c r="F284" s="11">
        <v>50</v>
      </c>
      <c r="G284" s="63">
        <v>44816</v>
      </c>
      <c r="H284" s="33"/>
      <c r="I284" s="11" t="s">
        <v>465</v>
      </c>
      <c r="J284" s="71">
        <v>219.02</v>
      </c>
      <c r="K284" s="71">
        <v>219.17</v>
      </c>
      <c r="L284" s="69">
        <v>-33.308799999999998</v>
      </c>
      <c r="M284" s="69">
        <v>119.9435</v>
      </c>
      <c r="N284" s="71">
        <v>774055.86</v>
      </c>
      <c r="O284" s="71">
        <v>6310610.7199999997</v>
      </c>
      <c r="P284" s="131" t="s">
        <v>1602</v>
      </c>
      <c r="Q284" s="33">
        <v>50</v>
      </c>
      <c r="R284" s="22">
        <v>115.78700000000001</v>
      </c>
      <c r="S284" s="11">
        <v>-32.058</v>
      </c>
      <c r="T284" s="11">
        <v>58480</v>
      </c>
      <c r="U284" s="11">
        <v>-1.7230000000000001</v>
      </c>
      <c r="V284" s="60">
        <v>-66.022999999999996</v>
      </c>
      <c r="W284" s="22" t="s">
        <v>782</v>
      </c>
      <c r="X284" s="11" t="s">
        <v>783</v>
      </c>
      <c r="Y284" s="11" t="s">
        <v>777</v>
      </c>
      <c r="Z284" s="11" t="s">
        <v>950</v>
      </c>
      <c r="AA284" s="11" t="s">
        <v>1054</v>
      </c>
      <c r="AB284" s="11" t="s">
        <v>995</v>
      </c>
      <c r="AC284" s="117" t="s">
        <v>933</v>
      </c>
      <c r="AD284" s="33"/>
      <c r="AE284" s="119">
        <v>0.61699999999999999</v>
      </c>
      <c r="AF284" s="69">
        <v>3.53</v>
      </c>
      <c r="AG284" s="69">
        <v>536</v>
      </c>
      <c r="AH284" s="69">
        <v>10.529511414076039</v>
      </c>
      <c r="AI284" s="105">
        <v>19.178452089598096</v>
      </c>
      <c r="AJ284" s="102">
        <v>0.29008345000000002</v>
      </c>
      <c r="AK284" s="102">
        <v>0</v>
      </c>
      <c r="AL284" s="102">
        <v>1.6809599999999989</v>
      </c>
      <c r="AM284" s="102">
        <v>1.3718785</v>
      </c>
      <c r="AN284" s="102">
        <v>110.50397</v>
      </c>
      <c r="AO284" s="102">
        <v>-70.576554999999999</v>
      </c>
      <c r="AP284" s="102">
        <v>4.7238069999999999</v>
      </c>
      <c r="AQ284" s="103">
        <v>6.2437247094274646</v>
      </c>
      <c r="AR284" s="77">
        <v>907</v>
      </c>
      <c r="AS284" s="71">
        <v>907.27</v>
      </c>
      <c r="AT284" s="71">
        <v>607.97</v>
      </c>
      <c r="AU284" s="71">
        <v>299.89979959919833</v>
      </c>
      <c r="AV284" s="71">
        <v>0.27054108216431044</v>
      </c>
      <c r="AW284" s="78">
        <v>3.0243434680922157</v>
      </c>
      <c r="AX284" s="64">
        <v>9.0210491146001297E-4</v>
      </c>
      <c r="AY284" s="81">
        <v>3.0270742066013447</v>
      </c>
      <c r="AZ284" s="47">
        <v>5400</v>
      </c>
      <c r="BA284" s="75">
        <v>16331.454727697965</v>
      </c>
      <c r="BB284" s="96">
        <v>21843.61</v>
      </c>
      <c r="BC284" s="97">
        <v>23263.93</v>
      </c>
      <c r="BD284" s="97">
        <v>23813.98</v>
      </c>
      <c r="BE284" s="98">
        <v>22958.657732550986</v>
      </c>
      <c r="BF284" s="73">
        <v>4.57</v>
      </c>
      <c r="BG284" s="73">
        <v>4.7619999999999996</v>
      </c>
      <c r="BH284" s="73">
        <v>4.83</v>
      </c>
      <c r="BI284" s="94">
        <v>4.7206666666666672</v>
      </c>
      <c r="BJ284" s="73">
        <v>0</v>
      </c>
      <c r="BK284" s="73">
        <v>0</v>
      </c>
      <c r="BL284" s="73">
        <v>0</v>
      </c>
      <c r="BM284" s="110">
        <v>0</v>
      </c>
      <c r="BN284" s="158">
        <v>0.82177</v>
      </c>
      <c r="BO284" s="162">
        <v>-0.9</v>
      </c>
      <c r="BP284" s="164">
        <v>-1.5</v>
      </c>
    </row>
    <row r="285" spans="1:68" x14ac:dyDescent="0.3">
      <c r="A285" s="11" t="s">
        <v>427</v>
      </c>
      <c r="B285" s="11" t="s">
        <v>695</v>
      </c>
      <c r="C285" s="11" t="s">
        <v>721</v>
      </c>
      <c r="D285" s="11" t="s">
        <v>453</v>
      </c>
      <c r="E285" s="11">
        <v>153</v>
      </c>
      <c r="F285" s="11">
        <v>50</v>
      </c>
      <c r="G285" s="63">
        <v>44816</v>
      </c>
      <c r="H285" s="33"/>
      <c r="I285" s="11" t="s">
        <v>465</v>
      </c>
      <c r="J285" s="71">
        <v>223.15</v>
      </c>
      <c r="K285" s="71">
        <v>223.3</v>
      </c>
      <c r="L285" s="69">
        <v>-33.308799999999998</v>
      </c>
      <c r="M285" s="69">
        <v>119.9435</v>
      </c>
      <c r="N285" s="71">
        <v>774055.86</v>
      </c>
      <c r="O285" s="71">
        <v>6310610.7199999997</v>
      </c>
      <c r="P285" s="131" t="s">
        <v>1602</v>
      </c>
      <c r="Q285" s="33">
        <v>50</v>
      </c>
      <c r="R285" s="22">
        <v>115.78700000000001</v>
      </c>
      <c r="S285" s="11">
        <v>-32.058</v>
      </c>
      <c r="T285" s="11">
        <v>58480</v>
      </c>
      <c r="U285" s="11">
        <v>-1.7230000000000001</v>
      </c>
      <c r="V285" s="60">
        <v>-66.022999999999996</v>
      </c>
      <c r="W285" s="22" t="s">
        <v>782</v>
      </c>
      <c r="X285" s="11" t="s">
        <v>783</v>
      </c>
      <c r="Y285" s="11" t="s">
        <v>777</v>
      </c>
      <c r="Z285" s="11" t="s">
        <v>950</v>
      </c>
      <c r="AA285" s="11" t="s">
        <v>1054</v>
      </c>
      <c r="AB285" s="11" t="s">
        <v>995</v>
      </c>
      <c r="AC285" s="117" t="s">
        <v>934</v>
      </c>
      <c r="AD285" s="33"/>
      <c r="AE285" s="119">
        <v>2.3E-2</v>
      </c>
      <c r="AF285" s="69">
        <v>1.6</v>
      </c>
      <c r="AG285" s="69">
        <v>0.32500000000000001</v>
      </c>
      <c r="AH285" s="69">
        <v>0.22868818439780117</v>
      </c>
      <c r="AI285" s="105">
        <v>0.41566364396144345</v>
      </c>
      <c r="AJ285" s="102"/>
      <c r="AK285" s="102"/>
      <c r="AL285" s="102"/>
      <c r="AM285" s="102"/>
      <c r="AN285" s="102"/>
      <c r="AO285" s="102"/>
      <c r="AP285" s="102"/>
      <c r="AQ285" s="103"/>
      <c r="AR285" s="77">
        <v>395.74</v>
      </c>
      <c r="AS285" s="71">
        <v>395.93</v>
      </c>
      <c r="AT285" s="71">
        <v>254.69</v>
      </c>
      <c r="AU285" s="71">
        <v>141.52304609218439</v>
      </c>
      <c r="AV285" s="71">
        <v>0.19038076152304381</v>
      </c>
      <c r="AW285" s="78">
        <v>2.7962936845086377</v>
      </c>
      <c r="AX285" s="64">
        <v>1.3452279807419831E-3</v>
      </c>
      <c r="AY285" s="81">
        <v>2.8000604041120165</v>
      </c>
      <c r="AZ285" s="47">
        <v>5430</v>
      </c>
      <c r="BA285" s="75">
        <v>15183.874706881903</v>
      </c>
      <c r="BB285" s="96">
        <v>10099.475</v>
      </c>
      <c r="BC285" s="97">
        <v>10098.031999999999</v>
      </c>
      <c r="BD285" s="97">
        <v>10073.507</v>
      </c>
      <c r="BE285" s="98">
        <v>10090.330960265737</v>
      </c>
      <c r="BF285" s="73">
        <v>5.2569999999999997</v>
      </c>
      <c r="BG285" s="73">
        <v>5.2279999999999998</v>
      </c>
      <c r="BH285" s="73">
        <v>5.2080000000000002</v>
      </c>
      <c r="BI285" s="94">
        <v>5.2309999999999999</v>
      </c>
      <c r="BJ285" s="73">
        <v>0</v>
      </c>
      <c r="BK285" s="73">
        <v>0.1</v>
      </c>
      <c r="BL285" s="73">
        <v>0.2</v>
      </c>
      <c r="BM285" s="110">
        <v>0.14142135623730953</v>
      </c>
      <c r="BN285" s="158">
        <v>0.83767000000000003</v>
      </c>
      <c r="BO285" s="162">
        <v>10.094670000000001</v>
      </c>
      <c r="BP285" s="164">
        <v>-1.5</v>
      </c>
    </row>
    <row r="286" spans="1:68" x14ac:dyDescent="0.3">
      <c r="A286" s="11" t="s">
        <v>428</v>
      </c>
      <c r="B286" s="11" t="s">
        <v>696</v>
      </c>
      <c r="C286" s="11" t="s">
        <v>721</v>
      </c>
      <c r="D286" s="11" t="s">
        <v>451</v>
      </c>
      <c r="E286" s="11">
        <v>149</v>
      </c>
      <c r="F286" s="11">
        <v>50</v>
      </c>
      <c r="G286" s="63">
        <v>44816</v>
      </c>
      <c r="H286" s="33"/>
      <c r="I286" s="11" t="s">
        <v>465</v>
      </c>
      <c r="J286" s="71">
        <v>225.53</v>
      </c>
      <c r="K286" s="71">
        <v>225.68</v>
      </c>
      <c r="L286" s="69">
        <v>-33.308799999999998</v>
      </c>
      <c r="M286" s="69">
        <v>119.9435</v>
      </c>
      <c r="N286" s="71">
        <v>774055.86</v>
      </c>
      <c r="O286" s="71">
        <v>6310610.7199999997</v>
      </c>
      <c r="P286" s="131" t="s">
        <v>1602</v>
      </c>
      <c r="Q286" s="33">
        <v>50</v>
      </c>
      <c r="R286" s="22">
        <v>115.78700000000001</v>
      </c>
      <c r="S286" s="11">
        <v>-32.058</v>
      </c>
      <c r="T286" s="11">
        <v>58480</v>
      </c>
      <c r="U286" s="11">
        <v>-1.7230000000000001</v>
      </c>
      <c r="V286" s="60">
        <v>-66.022999999999996</v>
      </c>
      <c r="W286" s="22" t="s">
        <v>782</v>
      </c>
      <c r="X286" s="11" t="s">
        <v>783</v>
      </c>
      <c r="Y286" s="11" t="s">
        <v>777</v>
      </c>
      <c r="Z286" s="11" t="s">
        <v>950</v>
      </c>
      <c r="AA286" s="11"/>
      <c r="AB286" s="11"/>
      <c r="AC286" s="117" t="s">
        <v>933</v>
      </c>
      <c r="AD286" s="33"/>
      <c r="AE286" s="119">
        <v>0.24299999999999999</v>
      </c>
      <c r="AF286" s="69">
        <v>0.29299999999999998</v>
      </c>
      <c r="AG286" s="69">
        <v>0.17199999999999999</v>
      </c>
      <c r="AH286" s="69">
        <v>0.23049815154039544</v>
      </c>
      <c r="AI286" s="105">
        <v>0.41913783876105504</v>
      </c>
      <c r="AJ286" s="102"/>
      <c r="AK286" s="102"/>
      <c r="AL286" s="102"/>
      <c r="AM286" s="102"/>
      <c r="AN286" s="102"/>
      <c r="AO286" s="102"/>
      <c r="AP286" s="102"/>
      <c r="AQ286" s="103"/>
      <c r="AR286" s="77">
        <v>838.75</v>
      </c>
      <c r="AS286" s="71">
        <v>839.04</v>
      </c>
      <c r="AT286" s="71">
        <v>552.75</v>
      </c>
      <c r="AU286" s="71">
        <v>286.86372745490979</v>
      </c>
      <c r="AV286" s="71">
        <v>0.29058116232461284</v>
      </c>
      <c r="AW286" s="78">
        <v>2.9238621677320205</v>
      </c>
      <c r="AX286" s="64">
        <v>1.0129588878408733E-3</v>
      </c>
      <c r="AY286" s="81">
        <v>2.926826923076923</v>
      </c>
      <c r="AZ286" s="47">
        <v>5910</v>
      </c>
      <c r="BA286" s="75">
        <v>17280.025411296239</v>
      </c>
      <c r="BB286" s="96">
        <v>4108.134</v>
      </c>
      <c r="BC286" s="97">
        <v>4535.299</v>
      </c>
      <c r="BD286" s="97">
        <v>4582.8280000000004</v>
      </c>
      <c r="BE286" s="98">
        <v>4403.4664761069353</v>
      </c>
      <c r="BF286" s="73">
        <v>5.3540000000000001</v>
      </c>
      <c r="BG286" s="73">
        <v>6.03</v>
      </c>
      <c r="BH286" s="73">
        <v>6.234</v>
      </c>
      <c r="BI286" s="94">
        <v>5.8726666666666674</v>
      </c>
      <c r="BJ286" s="73">
        <v>0</v>
      </c>
      <c r="BK286" s="73">
        <v>0</v>
      </c>
      <c r="BL286" s="73">
        <v>0</v>
      </c>
      <c r="BM286" s="110">
        <v>0</v>
      </c>
      <c r="BN286" s="158">
        <v>0.40594999999999998</v>
      </c>
      <c r="BO286" s="162">
        <v>-0.9</v>
      </c>
      <c r="BP286" s="164">
        <v>-1.5</v>
      </c>
    </row>
    <row r="287" spans="1:68" x14ac:dyDescent="0.3">
      <c r="A287" s="11" t="s">
        <v>429</v>
      </c>
      <c r="B287" s="11" t="s">
        <v>697</v>
      </c>
      <c r="C287" s="11" t="s">
        <v>721</v>
      </c>
      <c r="D287" s="11" t="s">
        <v>453</v>
      </c>
      <c r="E287" s="11">
        <v>161</v>
      </c>
      <c r="F287" s="11">
        <v>50</v>
      </c>
      <c r="G287" s="63">
        <v>44816</v>
      </c>
      <c r="H287" s="33"/>
      <c r="I287" s="11" t="s">
        <v>465</v>
      </c>
      <c r="J287" s="71">
        <v>226.53</v>
      </c>
      <c r="K287" s="71">
        <v>226.69</v>
      </c>
      <c r="L287" s="69">
        <v>-33.308799999999998</v>
      </c>
      <c r="M287" s="69">
        <v>119.9435</v>
      </c>
      <c r="N287" s="71">
        <v>774055.86</v>
      </c>
      <c r="O287" s="71">
        <v>6310610.7199999997</v>
      </c>
      <c r="P287" s="131" t="s">
        <v>1602</v>
      </c>
      <c r="Q287" s="33">
        <v>50</v>
      </c>
      <c r="R287" s="22">
        <v>115.78700000000001</v>
      </c>
      <c r="S287" s="11">
        <v>-32.058</v>
      </c>
      <c r="T287" s="11">
        <v>58480</v>
      </c>
      <c r="U287" s="11">
        <v>-1.7230000000000001</v>
      </c>
      <c r="V287" s="60">
        <v>-66.022999999999996</v>
      </c>
      <c r="W287" s="22" t="s">
        <v>766</v>
      </c>
      <c r="X287" s="11" t="s">
        <v>770</v>
      </c>
      <c r="Y287" s="11" t="s">
        <v>1260</v>
      </c>
      <c r="Z287" s="11" t="s">
        <v>946</v>
      </c>
      <c r="AA287" s="11"/>
      <c r="AB287" s="11" t="s">
        <v>1024</v>
      </c>
      <c r="AC287" s="117" t="s">
        <v>935</v>
      </c>
      <c r="AD287" s="33"/>
      <c r="AE287" s="119">
        <v>5.0999999999999997E-2</v>
      </c>
      <c r="AF287" s="69">
        <v>3.1E-2</v>
      </c>
      <c r="AG287" s="69">
        <v>4.2999999999999997E-2</v>
      </c>
      <c r="AH287" s="69">
        <v>4.0813149356434236E-2</v>
      </c>
      <c r="AI287" s="105">
        <v>7.411667923128458E-2</v>
      </c>
      <c r="AJ287" s="102"/>
      <c r="AK287" s="102"/>
      <c r="AL287" s="102"/>
      <c r="AM287" s="102"/>
      <c r="AN287" s="102"/>
      <c r="AO287" s="102"/>
      <c r="AP287" s="102"/>
      <c r="AQ287" s="103"/>
      <c r="AR287" s="77">
        <v>418.42</v>
      </c>
      <c r="AS287" s="71">
        <v>418.75</v>
      </c>
      <c r="AT287" s="71">
        <v>262.32</v>
      </c>
      <c r="AU287" s="71">
        <v>156.74348697394791</v>
      </c>
      <c r="AV287" s="71">
        <v>0.33066132264527465</v>
      </c>
      <c r="AW287" s="78">
        <v>2.669457009525027</v>
      </c>
      <c r="AX287" s="64">
        <v>2.1095697756183859E-3</v>
      </c>
      <c r="AY287" s="81">
        <v>2.6751003203074948</v>
      </c>
      <c r="AZ287" s="47">
        <v>5140</v>
      </c>
      <c r="BA287" s="75">
        <v>13721.009028958639</v>
      </c>
      <c r="BB287" s="96">
        <v>1399.2660000000001</v>
      </c>
      <c r="BC287" s="97">
        <v>1652.0340000000001</v>
      </c>
      <c r="BD287" s="97">
        <v>2014.538</v>
      </c>
      <c r="BE287" s="98">
        <v>1669.9299053635634</v>
      </c>
      <c r="BF287" s="73">
        <v>5.9790000000000001</v>
      </c>
      <c r="BG287" s="73">
        <v>6.4939999999999998</v>
      </c>
      <c r="BH287" s="73">
        <v>6.9020000000000001</v>
      </c>
      <c r="BI287" s="94">
        <v>6.458333333333333</v>
      </c>
      <c r="BJ287" s="73">
        <v>0</v>
      </c>
      <c r="BK287" s="73">
        <v>0</v>
      </c>
      <c r="BL287" s="73">
        <v>0.1</v>
      </c>
      <c r="BM287" s="110">
        <v>0.1</v>
      </c>
      <c r="BN287" s="158">
        <v>1.33301</v>
      </c>
      <c r="BO287" s="162">
        <v>37.721330000000002</v>
      </c>
      <c r="BP287" s="164">
        <v>96.993399999999994</v>
      </c>
    </row>
    <row r="288" spans="1:68" x14ac:dyDescent="0.3">
      <c r="A288" s="11" t="s">
        <v>430</v>
      </c>
      <c r="B288" s="11" t="s">
        <v>698</v>
      </c>
      <c r="C288" s="11" t="s">
        <v>721</v>
      </c>
      <c r="D288" s="11" t="s">
        <v>453</v>
      </c>
      <c r="E288" s="11">
        <v>176</v>
      </c>
      <c r="F288" s="11">
        <v>50</v>
      </c>
      <c r="G288" s="63">
        <v>44816</v>
      </c>
      <c r="H288" s="33"/>
      <c r="I288" s="11" t="s">
        <v>465</v>
      </c>
      <c r="J288" s="71">
        <v>227.33500000000001</v>
      </c>
      <c r="K288" s="71">
        <v>227.51</v>
      </c>
      <c r="L288" s="69">
        <v>-33.308799999999998</v>
      </c>
      <c r="M288" s="69">
        <v>119.9435</v>
      </c>
      <c r="N288" s="71">
        <v>774055.86</v>
      </c>
      <c r="O288" s="71">
        <v>6310610.7199999997</v>
      </c>
      <c r="P288" s="131" t="s">
        <v>1602</v>
      </c>
      <c r="Q288" s="33">
        <v>50</v>
      </c>
      <c r="R288" s="22">
        <v>115.78700000000001</v>
      </c>
      <c r="S288" s="11">
        <v>-32.058</v>
      </c>
      <c r="T288" s="11">
        <v>58480</v>
      </c>
      <c r="U288" s="11">
        <v>-1.7230000000000001</v>
      </c>
      <c r="V288" s="60">
        <v>-66.022999999999996</v>
      </c>
      <c r="W288" s="22" t="s">
        <v>782</v>
      </c>
      <c r="X288" s="11" t="s">
        <v>783</v>
      </c>
      <c r="Y288" s="11" t="s">
        <v>777</v>
      </c>
      <c r="Z288" s="11" t="s">
        <v>950</v>
      </c>
      <c r="AA288" s="11"/>
      <c r="AB288" s="11" t="s">
        <v>995</v>
      </c>
      <c r="AC288" s="117" t="s">
        <v>936</v>
      </c>
      <c r="AD288" s="33"/>
      <c r="AE288" s="119">
        <v>0.29599999999999999</v>
      </c>
      <c r="AF288" s="69">
        <v>0.4</v>
      </c>
      <c r="AG288" s="69">
        <v>0.371</v>
      </c>
      <c r="AH288" s="69">
        <v>0.35283788001048461</v>
      </c>
      <c r="AI288" s="105">
        <v>0.63969507645900869</v>
      </c>
      <c r="AJ288" s="102"/>
      <c r="AK288" s="102"/>
      <c r="AL288" s="102"/>
      <c r="AM288" s="102"/>
      <c r="AN288" s="102"/>
      <c r="AO288" s="102"/>
      <c r="AP288" s="102"/>
      <c r="AQ288" s="103"/>
      <c r="AR288" s="77">
        <v>494.97</v>
      </c>
      <c r="AS288" s="71">
        <v>495.14</v>
      </c>
      <c r="AT288" s="71">
        <v>327.60000000000002</v>
      </c>
      <c r="AU288" s="71">
        <v>167.87575150300597</v>
      </c>
      <c r="AV288" s="71">
        <v>0.17034068136268443</v>
      </c>
      <c r="AW288" s="78">
        <v>2.9484305837411968</v>
      </c>
      <c r="AX288" s="64">
        <v>1.0146830607613651E-3</v>
      </c>
      <c r="AY288" s="81">
        <v>2.9514253450439147</v>
      </c>
      <c r="AZ288" s="47">
        <v>5620</v>
      </c>
      <c r="BA288" s="75">
        <v>16570.179880625525</v>
      </c>
      <c r="BB288" s="96">
        <v>24569.317999999999</v>
      </c>
      <c r="BC288" s="97">
        <v>28215.929</v>
      </c>
      <c r="BD288" s="97">
        <v>31533.614000000001</v>
      </c>
      <c r="BE288" s="98">
        <v>27961.066612657851</v>
      </c>
      <c r="BF288" s="73">
        <v>4.9640000000000004</v>
      </c>
      <c r="BG288" s="73">
        <v>5.1440000000000001</v>
      </c>
      <c r="BH288" s="73">
        <v>5.3940000000000001</v>
      </c>
      <c r="BI288" s="94">
        <v>5.1673333333333336</v>
      </c>
      <c r="BJ288" s="73">
        <v>0</v>
      </c>
      <c r="BK288" s="73">
        <v>0</v>
      </c>
      <c r="BL288" s="73">
        <v>0</v>
      </c>
      <c r="BM288" s="110">
        <v>0</v>
      </c>
      <c r="BN288" s="158">
        <v>1.56854</v>
      </c>
      <c r="BO288" s="162">
        <v>-0.9</v>
      </c>
      <c r="BP288" s="164">
        <v>7.67286</v>
      </c>
    </row>
    <row r="289" spans="1:68" x14ac:dyDescent="0.3">
      <c r="A289" s="11" t="s">
        <v>431</v>
      </c>
      <c r="B289" s="11" t="s">
        <v>699</v>
      </c>
      <c r="C289" s="11" t="s">
        <v>721</v>
      </c>
      <c r="D289" s="11" t="s">
        <v>453</v>
      </c>
      <c r="E289" s="11">
        <v>150</v>
      </c>
      <c r="F289" s="11">
        <v>50</v>
      </c>
      <c r="G289" s="63">
        <v>44816</v>
      </c>
      <c r="H289" s="33"/>
      <c r="I289" s="11" t="s">
        <v>465</v>
      </c>
      <c r="J289" s="71">
        <v>230.9</v>
      </c>
      <c r="K289" s="71">
        <v>231.05</v>
      </c>
      <c r="L289" s="69">
        <v>-33.308799999999998</v>
      </c>
      <c r="M289" s="69">
        <v>119.9435</v>
      </c>
      <c r="N289" s="71">
        <v>774055.86</v>
      </c>
      <c r="O289" s="71">
        <v>6310610.7199999997</v>
      </c>
      <c r="P289" s="131" t="s">
        <v>1602</v>
      </c>
      <c r="Q289" s="33">
        <v>50</v>
      </c>
      <c r="R289" s="22">
        <v>115.78700000000001</v>
      </c>
      <c r="S289" s="11">
        <v>-32.058</v>
      </c>
      <c r="T289" s="11">
        <v>58480</v>
      </c>
      <c r="U289" s="11">
        <v>-1.7230000000000001</v>
      </c>
      <c r="V289" s="60">
        <v>-66.022999999999996</v>
      </c>
      <c r="W289" s="22" t="s">
        <v>782</v>
      </c>
      <c r="X289" s="11" t="s">
        <v>784</v>
      </c>
      <c r="Y289" s="11" t="s">
        <v>784</v>
      </c>
      <c r="Z289" s="11" t="s">
        <v>987</v>
      </c>
      <c r="AA289" s="11" t="s">
        <v>1054</v>
      </c>
      <c r="AB289" s="11" t="s">
        <v>1025</v>
      </c>
      <c r="AC289" s="117" t="s">
        <v>937</v>
      </c>
      <c r="AD289" s="33"/>
      <c r="AE289" s="119">
        <v>18.7</v>
      </c>
      <c r="AF289" s="69">
        <v>17.600000000000001</v>
      </c>
      <c r="AG289" s="69">
        <v>16.3</v>
      </c>
      <c r="AH289" s="69">
        <v>17.505746140254217</v>
      </c>
      <c r="AI289" s="105">
        <v>31.891968318315129</v>
      </c>
      <c r="AJ289" s="102">
        <v>59.542845</v>
      </c>
      <c r="AK289" s="102">
        <v>0</v>
      </c>
      <c r="AL289" s="102">
        <v>-62.238230000000001</v>
      </c>
      <c r="AM289" s="102">
        <v>85.602580000000003</v>
      </c>
      <c r="AN289" s="102">
        <v>221.25890000000001</v>
      </c>
      <c r="AO289" s="102">
        <v>-59.612054999999998</v>
      </c>
      <c r="AP289" s="102">
        <v>1.451146</v>
      </c>
      <c r="AQ289" s="103">
        <v>1281.5937365475679</v>
      </c>
      <c r="AR289" s="77">
        <v>432.23</v>
      </c>
      <c r="AS289" s="71">
        <v>432.4</v>
      </c>
      <c r="AT289" s="71">
        <v>283.77</v>
      </c>
      <c r="AU289" s="71">
        <v>148.92785571142284</v>
      </c>
      <c r="AV289" s="71">
        <v>0.17034068136268443</v>
      </c>
      <c r="AW289" s="78">
        <v>2.9022777366615089</v>
      </c>
      <c r="AX289" s="64">
        <v>1.1437798560180251E-3</v>
      </c>
      <c r="AY289" s="81">
        <v>2.9056011046746595</v>
      </c>
      <c r="AZ289" s="47">
        <v>4820</v>
      </c>
      <c r="BA289" s="75">
        <v>13988.978690708473</v>
      </c>
      <c r="BB289" s="96">
        <v>875.44500000000005</v>
      </c>
      <c r="BC289" s="97">
        <v>1039.6510000000001</v>
      </c>
      <c r="BD289" s="97">
        <v>1056.7370000000001</v>
      </c>
      <c r="BE289" s="98">
        <v>987.0999245303309</v>
      </c>
      <c r="BF289" s="73">
        <v>109.43600000000001</v>
      </c>
      <c r="BG289" s="73">
        <v>108.992</v>
      </c>
      <c r="BH289" s="73">
        <v>109.828</v>
      </c>
      <c r="BI289" s="94">
        <v>109.41866666666665</v>
      </c>
      <c r="BJ289" s="73">
        <v>7.7</v>
      </c>
      <c r="BK289" s="73">
        <v>13.3</v>
      </c>
      <c r="BL289" s="73">
        <v>6.1</v>
      </c>
      <c r="BM289" s="110">
        <v>8.5485160950840235</v>
      </c>
      <c r="BN289" s="158">
        <v>3.32491</v>
      </c>
      <c r="BO289" s="162">
        <v>-0.9</v>
      </c>
      <c r="BP289" s="164">
        <v>-1.5</v>
      </c>
    </row>
    <row r="290" spans="1:68" x14ac:dyDescent="0.3">
      <c r="A290" s="11" t="s">
        <v>432</v>
      </c>
      <c r="B290" s="11" t="s">
        <v>700</v>
      </c>
      <c r="C290" s="11" t="s">
        <v>721</v>
      </c>
      <c r="D290" s="11" t="s">
        <v>453</v>
      </c>
      <c r="E290" s="11">
        <v>151</v>
      </c>
      <c r="F290" s="11">
        <v>50</v>
      </c>
      <c r="G290" s="63">
        <v>44816</v>
      </c>
      <c r="H290" s="33"/>
      <c r="I290" s="11" t="s">
        <v>465</v>
      </c>
      <c r="J290" s="71">
        <v>236.6</v>
      </c>
      <c r="K290" s="71">
        <v>236.75</v>
      </c>
      <c r="L290" s="69">
        <v>-33.308799999999998</v>
      </c>
      <c r="M290" s="69">
        <v>119.9435</v>
      </c>
      <c r="N290" s="71">
        <v>774055.86</v>
      </c>
      <c r="O290" s="71">
        <v>6310610.7199999997</v>
      </c>
      <c r="P290" s="131" t="s">
        <v>1602</v>
      </c>
      <c r="Q290" s="33">
        <v>50</v>
      </c>
      <c r="R290" s="22">
        <v>115.78700000000001</v>
      </c>
      <c r="S290" s="11">
        <v>-32.058</v>
      </c>
      <c r="T290" s="11">
        <v>58480</v>
      </c>
      <c r="U290" s="11">
        <v>-1.7230000000000001</v>
      </c>
      <c r="V290" s="60">
        <v>-66.022999999999996</v>
      </c>
      <c r="W290" s="22" t="s">
        <v>782</v>
      </c>
      <c r="X290" s="11" t="s">
        <v>784</v>
      </c>
      <c r="Y290" s="11" t="s">
        <v>784</v>
      </c>
      <c r="Z290" s="11" t="s">
        <v>988</v>
      </c>
      <c r="AA290" s="11" t="s">
        <v>1054</v>
      </c>
      <c r="AB290" s="11" t="s">
        <v>1026</v>
      </c>
      <c r="AC290" s="117" t="s">
        <v>938</v>
      </c>
      <c r="AD290" s="33"/>
      <c r="AE290" s="119">
        <v>1.97</v>
      </c>
      <c r="AF290" s="69">
        <v>2.17</v>
      </c>
      <c r="AG290" s="69">
        <v>16.3</v>
      </c>
      <c r="AH290" s="69">
        <v>4.1150127780932522</v>
      </c>
      <c r="AI290" s="105">
        <v>7.4810932305735323</v>
      </c>
      <c r="AJ290" s="102"/>
      <c r="AK290" s="102"/>
      <c r="AL290" s="102"/>
      <c r="AM290" s="102"/>
      <c r="AN290" s="102"/>
      <c r="AO290" s="102"/>
      <c r="AP290" s="102"/>
      <c r="AQ290" s="103"/>
      <c r="AR290" s="77">
        <v>423.33</v>
      </c>
      <c r="AS290" s="71">
        <v>423.42</v>
      </c>
      <c r="AT290" s="71">
        <v>274.11</v>
      </c>
      <c r="AU290" s="71">
        <v>149.60921843687376</v>
      </c>
      <c r="AV290" s="71">
        <v>9.0180360721474784E-2</v>
      </c>
      <c r="AW290" s="78">
        <v>2.8295716294956796</v>
      </c>
      <c r="AX290" s="64">
        <v>6.0277275467170198E-4</v>
      </c>
      <c r="AY290" s="81">
        <v>2.8312782468837963</v>
      </c>
      <c r="AZ290" s="47">
        <v>5330</v>
      </c>
      <c r="BA290" s="75">
        <v>15081.616785211972</v>
      </c>
      <c r="BB290" s="96">
        <v>11798.789000000001</v>
      </c>
      <c r="BC290" s="97">
        <v>11866.135</v>
      </c>
      <c r="BD290" s="97">
        <v>11835.536</v>
      </c>
      <c r="BE290" s="98">
        <v>11833.454632715113</v>
      </c>
      <c r="BF290" s="73">
        <v>87.756</v>
      </c>
      <c r="BG290" s="73">
        <v>87.04</v>
      </c>
      <c r="BH290" s="73">
        <v>86.876999999999995</v>
      </c>
      <c r="BI290" s="94">
        <v>87.224333333333334</v>
      </c>
      <c r="BJ290" s="73">
        <v>0</v>
      </c>
      <c r="BK290" s="73">
        <v>0</v>
      </c>
      <c r="BL290" s="73">
        <v>0</v>
      </c>
      <c r="BM290" s="110">
        <v>0</v>
      </c>
      <c r="BN290" s="158">
        <v>2.4272499999999999</v>
      </c>
      <c r="BO290" s="162">
        <v>-0.9</v>
      </c>
      <c r="BP290" s="164">
        <v>9.2148500000000002</v>
      </c>
    </row>
    <row r="291" spans="1:68" x14ac:dyDescent="0.3">
      <c r="A291" s="11" t="s">
        <v>433</v>
      </c>
      <c r="B291" s="11" t="s">
        <v>701</v>
      </c>
      <c r="C291" s="11" t="s">
        <v>721</v>
      </c>
      <c r="D291" s="11" t="s">
        <v>453</v>
      </c>
      <c r="E291" s="11">
        <v>152</v>
      </c>
      <c r="F291" s="11">
        <v>50</v>
      </c>
      <c r="G291" s="63">
        <v>44816</v>
      </c>
      <c r="H291" s="33"/>
      <c r="I291" s="11" t="s">
        <v>465</v>
      </c>
      <c r="J291" s="71">
        <v>241.38</v>
      </c>
      <c r="K291" s="71">
        <v>241.53</v>
      </c>
      <c r="L291" s="69">
        <v>-33.308799999999998</v>
      </c>
      <c r="M291" s="69">
        <v>119.9435</v>
      </c>
      <c r="N291" s="71">
        <v>774055.86</v>
      </c>
      <c r="O291" s="71">
        <v>6310610.7199999997</v>
      </c>
      <c r="P291" s="131" t="s">
        <v>1602</v>
      </c>
      <c r="Q291" s="33">
        <v>50</v>
      </c>
      <c r="R291" s="22">
        <v>115.78700000000001</v>
      </c>
      <c r="S291" s="11">
        <v>-32.058</v>
      </c>
      <c r="T291" s="11">
        <v>58480</v>
      </c>
      <c r="U291" s="11">
        <v>-1.7230000000000001</v>
      </c>
      <c r="V291" s="60">
        <v>-66.022999999999996</v>
      </c>
      <c r="W291" s="22" t="s">
        <v>782</v>
      </c>
      <c r="X291" s="11" t="s">
        <v>784</v>
      </c>
      <c r="Y291" s="11" t="s">
        <v>784</v>
      </c>
      <c r="Z291" s="11" t="s">
        <v>988</v>
      </c>
      <c r="AA291" s="11" t="s">
        <v>1054</v>
      </c>
      <c r="AB291" s="11" t="s">
        <v>1026</v>
      </c>
      <c r="AC291" s="117" t="s">
        <v>938</v>
      </c>
      <c r="AD291" s="33"/>
      <c r="AE291" s="119">
        <v>31.6</v>
      </c>
      <c r="AF291" s="69">
        <v>8.5399999999999991</v>
      </c>
      <c r="AG291" s="69">
        <v>2.82</v>
      </c>
      <c r="AH291" s="69">
        <v>9.1298719664119332</v>
      </c>
      <c r="AI291" s="105">
        <v>16.596281260543613</v>
      </c>
      <c r="AJ291" s="102">
        <v>18.949505000000002</v>
      </c>
      <c r="AK291" s="102">
        <v>0</v>
      </c>
      <c r="AL291" s="102">
        <v>-18.065085</v>
      </c>
      <c r="AM291" s="102">
        <v>44.734774999999999</v>
      </c>
      <c r="AN291" s="102">
        <v>134.03290000000001</v>
      </c>
      <c r="AO291" s="102">
        <v>-62.197389999999999</v>
      </c>
      <c r="AP291" s="102">
        <v>2.3668814999999999</v>
      </c>
      <c r="AQ291" s="103">
        <v>407.86708996986658</v>
      </c>
      <c r="AR291" s="77">
        <v>415.29</v>
      </c>
      <c r="AS291" s="71">
        <v>415.53</v>
      </c>
      <c r="AT291" s="71">
        <v>270.12</v>
      </c>
      <c r="AU291" s="71">
        <v>145.7014028056112</v>
      </c>
      <c r="AV291" s="71">
        <v>0.24048096192379986</v>
      </c>
      <c r="AW291" s="78">
        <v>2.8502814111821753</v>
      </c>
      <c r="AX291" s="64">
        <v>1.6505054672990324E-3</v>
      </c>
      <c r="AY291" s="81">
        <v>2.85499359371771</v>
      </c>
      <c r="AZ291" s="47">
        <v>4760</v>
      </c>
      <c r="BA291" s="75">
        <v>13567.339517227154</v>
      </c>
      <c r="BB291" s="96">
        <v>656.85699999999997</v>
      </c>
      <c r="BC291" s="97">
        <v>727.71600000000001</v>
      </c>
      <c r="BD291" s="97">
        <v>759.00699999999995</v>
      </c>
      <c r="BE291" s="98">
        <v>713.22437831139484</v>
      </c>
      <c r="BF291" s="73">
        <v>48.712000000000003</v>
      </c>
      <c r="BG291" s="73">
        <v>48.058</v>
      </c>
      <c r="BH291" s="73">
        <v>47.677</v>
      </c>
      <c r="BI291" s="94">
        <v>48.149000000000001</v>
      </c>
      <c r="BJ291" s="73">
        <v>0</v>
      </c>
      <c r="BK291" s="73">
        <v>47.4</v>
      </c>
      <c r="BL291" s="73" t="s">
        <v>450</v>
      </c>
      <c r="BM291" s="110">
        <v>47.4</v>
      </c>
      <c r="BN291" s="158">
        <v>2.1754899999999999</v>
      </c>
      <c r="BO291" s="162">
        <v>-0.9</v>
      </c>
      <c r="BP291" s="164">
        <v>13.97747</v>
      </c>
    </row>
    <row r="292" spans="1:68" x14ac:dyDescent="0.3">
      <c r="A292" s="11" t="s">
        <v>434</v>
      </c>
      <c r="B292" s="11" t="s">
        <v>702</v>
      </c>
      <c r="C292" s="11" t="s">
        <v>721</v>
      </c>
      <c r="D292" s="11" t="s">
        <v>453</v>
      </c>
      <c r="E292" s="11">
        <v>151</v>
      </c>
      <c r="F292" s="11">
        <v>50</v>
      </c>
      <c r="G292" s="63">
        <v>44816</v>
      </c>
      <c r="H292" s="33"/>
      <c r="I292" s="11" t="s">
        <v>465</v>
      </c>
      <c r="J292" s="71">
        <v>245.7</v>
      </c>
      <c r="K292" s="71">
        <v>245.85</v>
      </c>
      <c r="L292" s="69">
        <v>-33.308799999999998</v>
      </c>
      <c r="M292" s="69">
        <v>119.9435</v>
      </c>
      <c r="N292" s="71">
        <v>774055.86</v>
      </c>
      <c r="O292" s="71">
        <v>6310610.7199999997</v>
      </c>
      <c r="P292" s="131" t="s">
        <v>1602</v>
      </c>
      <c r="Q292" s="33">
        <v>50</v>
      </c>
      <c r="R292" s="22">
        <v>115.78700000000001</v>
      </c>
      <c r="S292" s="11">
        <v>-32.058</v>
      </c>
      <c r="T292" s="11">
        <v>58480</v>
      </c>
      <c r="U292" s="11">
        <v>-1.7230000000000001</v>
      </c>
      <c r="V292" s="60">
        <v>-66.022999999999996</v>
      </c>
      <c r="W292" s="22" t="s">
        <v>782</v>
      </c>
      <c r="X292" s="11" t="s">
        <v>784</v>
      </c>
      <c r="Y292" s="11" t="s">
        <v>784</v>
      </c>
      <c r="Z292" s="11" t="s">
        <v>989</v>
      </c>
      <c r="AA292" s="11" t="s">
        <v>1054</v>
      </c>
      <c r="AB292" s="11" t="s">
        <v>995</v>
      </c>
      <c r="AC292" s="117" t="s">
        <v>938</v>
      </c>
      <c r="AD292" s="33"/>
      <c r="AE292" s="119">
        <v>5.37</v>
      </c>
      <c r="AF292" s="69">
        <v>9.4600000000000009</v>
      </c>
      <c r="AG292" s="69">
        <v>7.12</v>
      </c>
      <c r="AH292" s="69">
        <v>7.1249497417199734</v>
      </c>
      <c r="AI292" s="105">
        <v>12.953158630446913</v>
      </c>
      <c r="AJ292" s="102">
        <v>14.900790000000001</v>
      </c>
      <c r="AK292" s="102">
        <v>0</v>
      </c>
      <c r="AL292" s="102">
        <v>74.833359999999999</v>
      </c>
      <c r="AM292" s="102">
        <v>30.351120000000002</v>
      </c>
      <c r="AN292" s="102">
        <v>71.500230000000002</v>
      </c>
      <c r="AO292" s="102">
        <v>-78.094220000000007</v>
      </c>
      <c r="AP292" s="102">
        <v>2.095075</v>
      </c>
      <c r="AQ292" s="103">
        <v>320.72298751614289</v>
      </c>
      <c r="AR292" s="77">
        <v>397.25</v>
      </c>
      <c r="AS292" s="71">
        <v>397.9</v>
      </c>
      <c r="AT292" s="71">
        <v>254.98</v>
      </c>
      <c r="AU292" s="71">
        <v>143.20641282565128</v>
      </c>
      <c r="AV292" s="71">
        <v>0.65130260521039807</v>
      </c>
      <c r="AW292" s="78">
        <v>2.7739679541001965</v>
      </c>
      <c r="AX292" s="64">
        <v>4.5479988804924248E-3</v>
      </c>
      <c r="AY292" s="81">
        <v>2.7866415969635199</v>
      </c>
      <c r="AZ292" s="47">
        <v>4590</v>
      </c>
      <c r="BA292" s="75">
        <v>12732.512909319901</v>
      </c>
      <c r="BB292" s="96">
        <v>320.17700000000002</v>
      </c>
      <c r="BC292" s="97">
        <v>327.44400000000002</v>
      </c>
      <c r="BD292" s="97">
        <v>334.49799999999999</v>
      </c>
      <c r="BE292" s="98">
        <v>327.32077023551136</v>
      </c>
      <c r="BF292" s="73">
        <v>155.947</v>
      </c>
      <c r="BG292" s="73">
        <v>155.636</v>
      </c>
      <c r="BH292" s="73">
        <v>155.64699999999999</v>
      </c>
      <c r="BI292" s="94">
        <v>155.74333333333331</v>
      </c>
      <c r="BJ292" s="73">
        <v>2.7</v>
      </c>
      <c r="BK292" s="73">
        <v>1.5</v>
      </c>
      <c r="BL292" s="73">
        <v>3.3</v>
      </c>
      <c r="BM292" s="110">
        <v>2.3731379680395608</v>
      </c>
      <c r="BN292" s="158">
        <v>1.8760300000000001</v>
      </c>
      <c r="BO292" s="162">
        <v>-0.9</v>
      </c>
      <c r="BP292" s="164">
        <v>10.58727</v>
      </c>
    </row>
    <row r="293" spans="1:68" x14ac:dyDescent="0.3">
      <c r="A293" s="11" t="s">
        <v>435</v>
      </c>
      <c r="B293" s="11" t="s">
        <v>703</v>
      </c>
      <c r="C293" s="11" t="s">
        <v>721</v>
      </c>
      <c r="D293" s="11" t="s">
        <v>453</v>
      </c>
      <c r="E293" s="11">
        <v>174</v>
      </c>
      <c r="F293" s="11">
        <v>50</v>
      </c>
      <c r="G293" s="63">
        <v>44816</v>
      </c>
      <c r="H293" s="33"/>
      <c r="I293" s="11" t="s">
        <v>465</v>
      </c>
      <c r="J293" s="71">
        <v>248.29</v>
      </c>
      <c r="K293" s="71">
        <v>248.46</v>
      </c>
      <c r="L293" s="69">
        <v>-33.308799999999998</v>
      </c>
      <c r="M293" s="69">
        <v>119.9435</v>
      </c>
      <c r="N293" s="71">
        <v>774055.86</v>
      </c>
      <c r="O293" s="71">
        <v>6310610.7199999997</v>
      </c>
      <c r="P293" s="131" t="s">
        <v>1602</v>
      </c>
      <c r="Q293" s="33">
        <v>50</v>
      </c>
      <c r="R293" s="22">
        <v>115.78700000000001</v>
      </c>
      <c r="S293" s="11">
        <v>-32.058</v>
      </c>
      <c r="T293" s="11">
        <v>58480</v>
      </c>
      <c r="U293" s="11">
        <v>-1.7230000000000001</v>
      </c>
      <c r="V293" s="60">
        <v>-66.022999999999996</v>
      </c>
      <c r="W293" s="22" t="s">
        <v>782</v>
      </c>
      <c r="X293" s="11" t="s">
        <v>784</v>
      </c>
      <c r="Y293" s="11" t="s">
        <v>784</v>
      </c>
      <c r="Z293" s="11" t="s">
        <v>988</v>
      </c>
      <c r="AA293" s="11" t="s">
        <v>1054</v>
      </c>
      <c r="AB293" s="11" t="s">
        <v>995</v>
      </c>
      <c r="AC293" s="117" t="s">
        <v>939</v>
      </c>
      <c r="AD293" s="33"/>
      <c r="AE293" s="119">
        <v>2.67</v>
      </c>
      <c r="AF293" s="69">
        <v>2.11</v>
      </c>
      <c r="AG293" s="69">
        <v>8.7200000000000006</v>
      </c>
      <c r="AH293" s="69">
        <v>3.662436193447058</v>
      </c>
      <c r="AI293" s="105">
        <v>6.6414617931968953</v>
      </c>
      <c r="AJ293" s="102"/>
      <c r="AK293" s="102"/>
      <c r="AL293" s="102"/>
      <c r="AM293" s="102"/>
      <c r="AN293" s="102"/>
      <c r="AO293" s="102"/>
      <c r="AP293" s="102"/>
      <c r="AQ293" s="103"/>
      <c r="AR293" s="77">
        <v>450.15</v>
      </c>
      <c r="AS293" s="71">
        <v>450.38</v>
      </c>
      <c r="AT293" s="71">
        <v>286.27</v>
      </c>
      <c r="AU293" s="71">
        <v>164.43887775551104</v>
      </c>
      <c r="AV293" s="71">
        <v>0.23046092184370559</v>
      </c>
      <c r="AW293" s="78">
        <v>2.7374913167997068</v>
      </c>
      <c r="AX293" s="64">
        <v>1.4014989945769188E-3</v>
      </c>
      <c r="AY293" s="81">
        <v>2.7413332926531604</v>
      </c>
      <c r="AZ293" s="47">
        <v>4760</v>
      </c>
      <c r="BA293" s="75">
        <v>13030.458667966604</v>
      </c>
      <c r="BB293" s="96">
        <v>6038.5209999999997</v>
      </c>
      <c r="BC293" s="97">
        <v>6630.2730000000001</v>
      </c>
      <c r="BD293" s="97">
        <v>5975.29</v>
      </c>
      <c r="BE293" s="98">
        <v>6207.8373065815122</v>
      </c>
      <c r="BF293" s="73">
        <v>15.837999999999999</v>
      </c>
      <c r="BG293" s="73">
        <v>15.888999999999999</v>
      </c>
      <c r="BH293" s="73">
        <v>15.222</v>
      </c>
      <c r="BI293" s="94">
        <v>15.649666666666667</v>
      </c>
      <c r="BJ293" s="73">
        <v>1.8</v>
      </c>
      <c r="BK293" s="73">
        <v>0</v>
      </c>
      <c r="BL293" s="73">
        <v>0.1</v>
      </c>
      <c r="BM293" s="110">
        <v>0.42426406871192857</v>
      </c>
      <c r="BN293" s="158">
        <v>2.6825399999999999</v>
      </c>
      <c r="BO293" s="162">
        <v>-0.9</v>
      </c>
      <c r="BP293" s="164">
        <v>11.20196</v>
      </c>
    </row>
    <row r="294" spans="1:68" x14ac:dyDescent="0.3">
      <c r="A294" s="11" t="s">
        <v>436</v>
      </c>
      <c r="B294" s="11" t="s">
        <v>704</v>
      </c>
      <c r="C294" s="11" t="s">
        <v>721</v>
      </c>
      <c r="D294" s="11" t="s">
        <v>453</v>
      </c>
      <c r="E294" s="11">
        <v>151</v>
      </c>
      <c r="F294" s="11">
        <v>50</v>
      </c>
      <c r="G294" s="63">
        <v>44816</v>
      </c>
      <c r="H294" s="33"/>
      <c r="I294" s="11" t="s">
        <v>465</v>
      </c>
      <c r="J294" s="71">
        <v>254.75</v>
      </c>
      <c r="K294" s="71">
        <v>254.9</v>
      </c>
      <c r="L294" s="69">
        <v>-33.308799999999998</v>
      </c>
      <c r="M294" s="69">
        <v>119.9435</v>
      </c>
      <c r="N294" s="71">
        <v>774055.86</v>
      </c>
      <c r="O294" s="71">
        <v>6310610.7199999997</v>
      </c>
      <c r="P294" s="131" t="s">
        <v>1602</v>
      </c>
      <c r="Q294" s="33">
        <v>50</v>
      </c>
      <c r="R294" s="22">
        <v>115.78700000000001</v>
      </c>
      <c r="S294" s="11">
        <v>-32.058</v>
      </c>
      <c r="T294" s="11">
        <v>58480</v>
      </c>
      <c r="U294" s="11">
        <v>-1.7230000000000001</v>
      </c>
      <c r="V294" s="60">
        <v>-66.022999999999996</v>
      </c>
      <c r="W294" s="22" t="s">
        <v>782</v>
      </c>
      <c r="X294" s="11" t="s">
        <v>784</v>
      </c>
      <c r="Y294" s="11" t="s">
        <v>784</v>
      </c>
      <c r="Z294" s="11" t="s">
        <v>988</v>
      </c>
      <c r="AA294" s="11" t="s">
        <v>1054</v>
      </c>
      <c r="AB294" s="11" t="s">
        <v>995</v>
      </c>
      <c r="AC294" s="117" t="s">
        <v>939</v>
      </c>
      <c r="AD294" s="33"/>
      <c r="AE294" s="119">
        <v>1.79</v>
      </c>
      <c r="AF294" s="69">
        <v>2.11</v>
      </c>
      <c r="AG294" s="69">
        <v>8.7200000000000006</v>
      </c>
      <c r="AH294" s="69">
        <v>3.2054129739142896</v>
      </c>
      <c r="AI294" s="105">
        <v>5.8274407865761786</v>
      </c>
      <c r="AJ294" s="102">
        <v>3.5145095</v>
      </c>
      <c r="AK294" s="102">
        <v>0</v>
      </c>
      <c r="AL294" s="102">
        <v>-13.158110000000001</v>
      </c>
      <c r="AM294" s="102">
        <v>18.38794</v>
      </c>
      <c r="AN294" s="102">
        <v>201.32454999999999</v>
      </c>
      <c r="AO294" s="102">
        <v>-63.508629999999997</v>
      </c>
      <c r="AP294" s="102">
        <v>5.9616259999999999</v>
      </c>
      <c r="AQ294" s="103">
        <v>75.645921222557035</v>
      </c>
      <c r="AR294" s="77">
        <v>387.76</v>
      </c>
      <c r="AS294" s="71">
        <v>387.9</v>
      </c>
      <c r="AT294" s="71">
        <v>249.87</v>
      </c>
      <c r="AU294" s="71">
        <v>138.30661322645287</v>
      </c>
      <c r="AV294" s="71">
        <v>0.14028056112223081</v>
      </c>
      <c r="AW294" s="78">
        <v>2.8036258784322254</v>
      </c>
      <c r="AX294" s="64">
        <v>1.0142722596535999E-3</v>
      </c>
      <c r="AY294" s="81">
        <v>2.8064724055406485</v>
      </c>
      <c r="AZ294" s="47">
        <v>4950</v>
      </c>
      <c r="BA294" s="75">
        <v>13877.948098239516</v>
      </c>
      <c r="BB294" s="96">
        <v>26001.392</v>
      </c>
      <c r="BC294" s="97">
        <v>25929.075000000001</v>
      </c>
      <c r="BD294" s="97">
        <v>25590.712</v>
      </c>
      <c r="BE294" s="98">
        <v>25839.771208557442</v>
      </c>
      <c r="BF294" s="73">
        <v>34.616999999999997</v>
      </c>
      <c r="BG294" s="73">
        <v>34.734999999999999</v>
      </c>
      <c r="BH294" s="73">
        <v>34.994999999999997</v>
      </c>
      <c r="BI294" s="94">
        <v>34.782333333333334</v>
      </c>
      <c r="BJ294" s="73">
        <v>0</v>
      </c>
      <c r="BK294" s="73">
        <v>0</v>
      </c>
      <c r="BL294" s="73">
        <v>0</v>
      </c>
      <c r="BM294" s="110">
        <v>0</v>
      </c>
      <c r="BN294" s="158">
        <v>2.8744700000000001</v>
      </c>
      <c r="BO294" s="162">
        <v>-0.9</v>
      </c>
      <c r="BP294" s="164">
        <v>15.82138</v>
      </c>
    </row>
    <row r="295" spans="1:68" x14ac:dyDescent="0.3">
      <c r="A295" s="11" t="s">
        <v>437</v>
      </c>
      <c r="B295" s="11" t="s">
        <v>705</v>
      </c>
      <c r="C295" s="11" t="s">
        <v>721</v>
      </c>
      <c r="D295" s="11" t="s">
        <v>453</v>
      </c>
      <c r="E295" s="11">
        <v>151</v>
      </c>
      <c r="F295" s="11">
        <v>50</v>
      </c>
      <c r="G295" s="63">
        <v>44816</v>
      </c>
      <c r="H295" s="33"/>
      <c r="I295" s="11" t="s">
        <v>465</v>
      </c>
      <c r="J295" s="71">
        <v>261.38</v>
      </c>
      <c r="K295" s="71">
        <v>261.52999999999997</v>
      </c>
      <c r="L295" s="69">
        <v>-33.308799999999998</v>
      </c>
      <c r="M295" s="69">
        <v>119.9435</v>
      </c>
      <c r="N295" s="71">
        <v>774055.86</v>
      </c>
      <c r="O295" s="71">
        <v>6310610.7199999997</v>
      </c>
      <c r="P295" s="131" t="s">
        <v>1602</v>
      </c>
      <c r="Q295" s="33">
        <v>50</v>
      </c>
      <c r="R295" s="22">
        <v>115.78700000000001</v>
      </c>
      <c r="S295" s="11">
        <v>-32.058</v>
      </c>
      <c r="T295" s="11">
        <v>58480</v>
      </c>
      <c r="U295" s="11">
        <v>-1.7230000000000001</v>
      </c>
      <c r="V295" s="60">
        <v>-66.022999999999996</v>
      </c>
      <c r="W295" s="22" t="s">
        <v>782</v>
      </c>
      <c r="X295" s="11" t="s">
        <v>784</v>
      </c>
      <c r="Y295" s="11" t="s">
        <v>784</v>
      </c>
      <c r="Z295" s="11" t="s">
        <v>990</v>
      </c>
      <c r="AA295" s="11"/>
      <c r="AB295" s="11" t="s">
        <v>1027</v>
      </c>
      <c r="AC295" s="117" t="s">
        <v>940</v>
      </c>
      <c r="AD295" s="33"/>
      <c r="AE295" s="119">
        <v>38.700000000000003</v>
      </c>
      <c r="AF295" s="69">
        <v>37.9</v>
      </c>
      <c r="AG295" s="69">
        <v>1.66</v>
      </c>
      <c r="AH295" s="69">
        <v>13.453008636749628</v>
      </c>
      <c r="AI295" s="105">
        <v>24.506000532703119</v>
      </c>
      <c r="AJ295" s="102">
        <v>331.2654</v>
      </c>
      <c r="AK295" s="102">
        <v>0</v>
      </c>
      <c r="AL295" s="102">
        <v>-25.994775000000001</v>
      </c>
      <c r="AM295" s="102">
        <v>647.29835000000003</v>
      </c>
      <c r="AN295" s="102">
        <v>227.24700000000001</v>
      </c>
      <c r="AO295" s="102">
        <v>-46.70091</v>
      </c>
      <c r="AP295" s="102">
        <v>1.95692</v>
      </c>
      <c r="AQ295" s="103">
        <v>7130.1205337925094</v>
      </c>
      <c r="AR295" s="77">
        <v>440.21</v>
      </c>
      <c r="AS295" s="71">
        <v>440.33</v>
      </c>
      <c r="AT295" s="71">
        <v>295.32</v>
      </c>
      <c r="AU295" s="71">
        <v>145.30060120240481</v>
      </c>
      <c r="AV295" s="71">
        <v>0.12024048096192841</v>
      </c>
      <c r="AW295" s="78">
        <v>3.0296502310185502</v>
      </c>
      <c r="AX295" s="64">
        <v>8.27529135921692E-4</v>
      </c>
      <c r="AY295" s="81">
        <v>3.0321594312927052</v>
      </c>
      <c r="AZ295" s="47">
        <v>5050</v>
      </c>
      <c r="BA295" s="75">
        <v>15299.733666643679</v>
      </c>
      <c r="BB295" s="96">
        <v>21.199000000000002</v>
      </c>
      <c r="BC295" s="97">
        <v>21.097999999999999</v>
      </c>
      <c r="BD295" s="97">
        <v>21.018999999999998</v>
      </c>
      <c r="BE295" s="98">
        <v>21.105204810162178</v>
      </c>
      <c r="BF295" s="73">
        <v>541.221</v>
      </c>
      <c r="BG295" s="73">
        <v>540.48800000000006</v>
      </c>
      <c r="BH295" s="73">
        <v>540.27800000000002</v>
      </c>
      <c r="BI295" s="94">
        <v>540.66233333333332</v>
      </c>
      <c r="BJ295" s="73">
        <v>213</v>
      </c>
      <c r="BK295" s="73">
        <v>480</v>
      </c>
      <c r="BL295" s="73">
        <v>914</v>
      </c>
      <c r="BM295" s="110">
        <v>453.79079158810782</v>
      </c>
      <c r="BN295" s="158">
        <v>0.48191000000000001</v>
      </c>
      <c r="BO295" s="162">
        <v>-0.9</v>
      </c>
      <c r="BP295" s="164">
        <v>-1.5</v>
      </c>
    </row>
    <row r="296" spans="1:68" x14ac:dyDescent="0.3">
      <c r="A296" s="11" t="s">
        <v>438</v>
      </c>
      <c r="B296" s="11" t="s">
        <v>706</v>
      </c>
      <c r="C296" s="11" t="s">
        <v>721</v>
      </c>
      <c r="D296" s="11" t="s">
        <v>453</v>
      </c>
      <c r="E296" s="11">
        <v>153</v>
      </c>
      <c r="F296" s="11">
        <v>50</v>
      </c>
      <c r="G296" s="63">
        <v>44816</v>
      </c>
      <c r="H296" s="33"/>
      <c r="I296" s="11" t="s">
        <v>465</v>
      </c>
      <c r="J296" s="71">
        <v>268</v>
      </c>
      <c r="K296" s="71">
        <v>268.14999999999998</v>
      </c>
      <c r="L296" s="69">
        <v>-33.308799999999998</v>
      </c>
      <c r="M296" s="69">
        <v>119.9435</v>
      </c>
      <c r="N296" s="71">
        <v>774055.86</v>
      </c>
      <c r="O296" s="71">
        <v>6310610.7199999997</v>
      </c>
      <c r="P296" s="131" t="s">
        <v>1602</v>
      </c>
      <c r="Q296" s="33">
        <v>50</v>
      </c>
      <c r="R296" s="22">
        <v>115.78700000000001</v>
      </c>
      <c r="S296" s="11">
        <v>-32.058</v>
      </c>
      <c r="T296" s="11">
        <v>58480</v>
      </c>
      <c r="U296" s="11">
        <v>-1.7230000000000001</v>
      </c>
      <c r="V296" s="60">
        <v>-66.022999999999996</v>
      </c>
      <c r="W296" s="22" t="s">
        <v>782</v>
      </c>
      <c r="X296" s="11" t="s">
        <v>784</v>
      </c>
      <c r="Y296" s="11" t="s">
        <v>784</v>
      </c>
      <c r="Z296" s="11" t="s">
        <v>990</v>
      </c>
      <c r="AA296" s="11"/>
      <c r="AB296" s="11" t="s">
        <v>1027</v>
      </c>
      <c r="AC296" s="117" t="s">
        <v>940</v>
      </c>
      <c r="AD296" s="33"/>
      <c r="AE296" s="119">
        <v>0.72699999999999998</v>
      </c>
      <c r="AF296" s="69">
        <v>2.36</v>
      </c>
      <c r="AG296" s="69">
        <v>26.5</v>
      </c>
      <c r="AH296" s="69">
        <v>3.569144210805602</v>
      </c>
      <c r="AI296" s="105">
        <v>6.4872765175602627</v>
      </c>
      <c r="AJ296" s="102"/>
      <c r="AK296" s="102"/>
      <c r="AL296" s="102"/>
      <c r="AM296" s="102"/>
      <c r="AN296" s="102"/>
      <c r="AO296" s="102"/>
      <c r="AP296" s="102"/>
      <c r="AQ296" s="103"/>
      <c r="AR296" s="77">
        <v>437.97</v>
      </c>
      <c r="AS296" s="71">
        <v>438.13</v>
      </c>
      <c r="AT296" s="71">
        <v>290.24</v>
      </c>
      <c r="AU296" s="71">
        <v>148.18637274549096</v>
      </c>
      <c r="AV296" s="71">
        <v>0.16032064128253323</v>
      </c>
      <c r="AW296" s="78">
        <v>2.9555349246061269</v>
      </c>
      <c r="AX296" s="64">
        <v>1.0818851849345337E-3</v>
      </c>
      <c r="AY296" s="81">
        <v>2.9587359371826976</v>
      </c>
      <c r="AZ296" s="47">
        <v>5670</v>
      </c>
      <c r="BA296" s="75">
        <v>16757.88302251674</v>
      </c>
      <c r="BB296" s="96">
        <v>32933.410000000003</v>
      </c>
      <c r="BC296" s="97">
        <v>34349.574000000001</v>
      </c>
      <c r="BD296" s="97">
        <v>35148.228999999999</v>
      </c>
      <c r="BE296" s="98">
        <v>34131.37893703673</v>
      </c>
      <c r="BF296" s="73">
        <v>18.814</v>
      </c>
      <c r="BG296" s="73">
        <v>18.585000000000001</v>
      </c>
      <c r="BH296" s="73">
        <v>17.783999999999999</v>
      </c>
      <c r="BI296" s="94">
        <v>18.394333333333332</v>
      </c>
      <c r="BJ296" s="73">
        <v>1.8</v>
      </c>
      <c r="BK296" s="73">
        <v>1.6</v>
      </c>
      <c r="BL296" s="73">
        <v>0</v>
      </c>
      <c r="BM296" s="110">
        <v>1.6970562748477143</v>
      </c>
      <c r="BN296" s="158">
        <v>1.5874600000000001</v>
      </c>
      <c r="BO296" s="162">
        <v>-0.9</v>
      </c>
      <c r="BP296" s="164">
        <v>-1.5</v>
      </c>
    </row>
    <row r="297" spans="1:68" x14ac:dyDescent="0.3">
      <c r="A297" s="11" t="s">
        <v>439</v>
      </c>
      <c r="B297" s="11" t="s">
        <v>707</v>
      </c>
      <c r="C297" s="11" t="s">
        <v>721</v>
      </c>
      <c r="D297" s="11" t="s">
        <v>453</v>
      </c>
      <c r="E297" s="11">
        <v>150</v>
      </c>
      <c r="F297" s="11">
        <v>50</v>
      </c>
      <c r="G297" s="63">
        <v>44816</v>
      </c>
      <c r="H297" s="33"/>
      <c r="I297" s="11" t="s">
        <v>465</v>
      </c>
      <c r="J297" s="71">
        <v>270.52</v>
      </c>
      <c r="K297" s="71">
        <v>270.67</v>
      </c>
      <c r="L297" s="69">
        <v>-33.308799999999998</v>
      </c>
      <c r="M297" s="69">
        <v>119.9435</v>
      </c>
      <c r="N297" s="71">
        <v>774055.86</v>
      </c>
      <c r="O297" s="71">
        <v>6310610.7199999997</v>
      </c>
      <c r="P297" s="131" t="s">
        <v>1602</v>
      </c>
      <c r="Q297" s="33">
        <v>50</v>
      </c>
      <c r="R297" s="22">
        <v>115.78700000000001</v>
      </c>
      <c r="S297" s="11">
        <v>-32.058</v>
      </c>
      <c r="T297" s="11">
        <v>58480</v>
      </c>
      <c r="U297" s="11">
        <v>-1.7230000000000001</v>
      </c>
      <c r="V297" s="60">
        <v>-66.022999999999996</v>
      </c>
      <c r="W297" s="22" t="s">
        <v>782</v>
      </c>
      <c r="X297" s="11" t="s">
        <v>784</v>
      </c>
      <c r="Y297" s="11" t="s">
        <v>784</v>
      </c>
      <c r="Z297" s="11" t="s">
        <v>989</v>
      </c>
      <c r="AA297" s="11" t="s">
        <v>1054</v>
      </c>
      <c r="AB297" s="11" t="s">
        <v>1027</v>
      </c>
      <c r="AC297" s="117" t="s">
        <v>941</v>
      </c>
      <c r="AD297" s="33"/>
      <c r="AE297" s="119">
        <v>8.44</v>
      </c>
      <c r="AF297" s="69">
        <v>14</v>
      </c>
      <c r="AG297" s="69">
        <v>2.44</v>
      </c>
      <c r="AH297" s="69">
        <v>6.6062261418332593</v>
      </c>
      <c r="AI297" s="105">
        <v>12.011440371081232</v>
      </c>
      <c r="AJ297" s="102">
        <v>11.859965000000001</v>
      </c>
      <c r="AK297" s="102">
        <v>0</v>
      </c>
      <c r="AL297" s="102">
        <v>-17.647598000000002</v>
      </c>
      <c r="AM297" s="102">
        <v>73.275080000000003</v>
      </c>
      <c r="AN297" s="102">
        <v>337.83494999999999</v>
      </c>
      <c r="AO297" s="102">
        <v>-71.059660000000008</v>
      </c>
      <c r="AP297" s="102">
        <v>6.5194080000000003</v>
      </c>
      <c r="AQ297" s="103">
        <v>255.27260008609559</v>
      </c>
      <c r="AR297" s="77">
        <v>397.18</v>
      </c>
      <c r="AS297" s="71">
        <v>397.42</v>
      </c>
      <c r="AT297" s="71">
        <v>254.51</v>
      </c>
      <c r="AU297" s="71">
        <v>143.19639278557116</v>
      </c>
      <c r="AV297" s="71">
        <v>0.24048096192385682</v>
      </c>
      <c r="AW297" s="78">
        <v>2.7736732209082637</v>
      </c>
      <c r="AX297" s="64">
        <v>1.6793786299069979E-3</v>
      </c>
      <c r="AY297" s="81">
        <v>2.7783391042265366</v>
      </c>
      <c r="AZ297" s="47">
        <v>4930</v>
      </c>
      <c r="BA297" s="75">
        <v>13674.208979077741</v>
      </c>
      <c r="BB297" s="96">
        <v>441.72399999999999</v>
      </c>
      <c r="BC297" s="97">
        <v>454.13200000000001</v>
      </c>
      <c r="BD297" s="97">
        <v>458.11</v>
      </c>
      <c r="BE297" s="98">
        <v>451.26774324868904</v>
      </c>
      <c r="BF297" s="73">
        <v>206.166</v>
      </c>
      <c r="BG297" s="73">
        <v>207.286</v>
      </c>
      <c r="BH297" s="73">
        <v>207.17</v>
      </c>
      <c r="BI297" s="94">
        <v>206.874</v>
      </c>
      <c r="BJ297" s="73">
        <v>4.8</v>
      </c>
      <c r="BK297" s="73">
        <v>12.7</v>
      </c>
      <c r="BL297" s="73">
        <v>3.1</v>
      </c>
      <c r="BM297" s="110">
        <v>5.738550626138232</v>
      </c>
      <c r="BN297" s="158">
        <v>1.6586700000000001</v>
      </c>
      <c r="BO297" s="162">
        <v>8.2859099999999994</v>
      </c>
      <c r="BP297" s="164">
        <v>-1.5</v>
      </c>
    </row>
    <row r="298" spans="1:68" x14ac:dyDescent="0.3">
      <c r="A298" s="11" t="s">
        <v>440</v>
      </c>
      <c r="B298" s="11" t="s">
        <v>708</v>
      </c>
      <c r="C298" s="11" t="s">
        <v>721</v>
      </c>
      <c r="D298" s="11" t="s">
        <v>453</v>
      </c>
      <c r="E298" s="11">
        <v>151</v>
      </c>
      <c r="F298" s="11">
        <v>50</v>
      </c>
      <c r="G298" s="63">
        <v>44816</v>
      </c>
      <c r="H298" s="33"/>
      <c r="I298" s="11" t="s">
        <v>465</v>
      </c>
      <c r="J298" s="71">
        <v>272.38</v>
      </c>
      <c r="K298" s="71">
        <v>272.52999999999997</v>
      </c>
      <c r="L298" s="69">
        <v>-33.308799999999998</v>
      </c>
      <c r="M298" s="69">
        <v>119.9435</v>
      </c>
      <c r="N298" s="71">
        <v>774055.86</v>
      </c>
      <c r="O298" s="71">
        <v>6310610.7199999997</v>
      </c>
      <c r="P298" s="131" t="s">
        <v>1602</v>
      </c>
      <c r="Q298" s="33">
        <v>50</v>
      </c>
      <c r="R298" s="22">
        <v>115.78700000000001</v>
      </c>
      <c r="S298" s="11">
        <v>-32.058</v>
      </c>
      <c r="T298" s="11">
        <v>58480</v>
      </c>
      <c r="U298" s="11">
        <v>-1.7230000000000001</v>
      </c>
      <c r="V298" s="60">
        <v>-66.022999999999996</v>
      </c>
      <c r="W298" s="22" t="s">
        <v>782</v>
      </c>
      <c r="X298" s="11" t="s">
        <v>784</v>
      </c>
      <c r="Y298" s="11" t="s">
        <v>784</v>
      </c>
      <c r="Z298" s="11" t="s">
        <v>989</v>
      </c>
      <c r="AA298" s="11" t="s">
        <v>1054</v>
      </c>
      <c r="AB298" s="11" t="s">
        <v>1027</v>
      </c>
      <c r="AC298" s="117" t="s">
        <v>941</v>
      </c>
      <c r="AD298" s="33"/>
      <c r="AE298" s="119">
        <v>11</v>
      </c>
      <c r="AF298" s="69">
        <v>29</v>
      </c>
      <c r="AG298" s="69">
        <v>11.2</v>
      </c>
      <c r="AH298" s="69">
        <v>15.287491734795083</v>
      </c>
      <c r="AI298" s="105">
        <v>27.84769494410272</v>
      </c>
      <c r="AJ298" s="102">
        <v>107.7975</v>
      </c>
      <c r="AK298" s="102">
        <v>0</v>
      </c>
      <c r="AL298" s="102">
        <v>29.282024999999997</v>
      </c>
      <c r="AM298" s="102">
        <v>990.00935000000004</v>
      </c>
      <c r="AN298" s="102">
        <v>187.63568500000002</v>
      </c>
      <c r="AO298" s="102">
        <v>-79.712474999999998</v>
      </c>
      <c r="AP298" s="102">
        <v>9.2233304999999994</v>
      </c>
      <c r="AQ298" s="103">
        <v>2320.2216960826518</v>
      </c>
      <c r="AR298" s="77">
        <v>503.99</v>
      </c>
      <c r="AS298" s="71">
        <v>504.12</v>
      </c>
      <c r="AT298" s="71">
        <v>356.03</v>
      </c>
      <c r="AU298" s="71">
        <v>148.38677354709421</v>
      </c>
      <c r="AV298" s="71">
        <v>0.13026052104207961</v>
      </c>
      <c r="AW298" s="78">
        <v>3.396461746235397</v>
      </c>
      <c r="AX298" s="64">
        <v>8.7784455398740924E-4</v>
      </c>
      <c r="AY298" s="81">
        <v>3.3994459313327918</v>
      </c>
      <c r="AZ298" s="47">
        <v>5310</v>
      </c>
      <c r="BA298" s="75">
        <v>18035.211872509957</v>
      </c>
      <c r="BB298" s="96">
        <v>17.472999999999999</v>
      </c>
      <c r="BC298" s="97">
        <v>17.431000000000001</v>
      </c>
      <c r="BD298" s="97">
        <v>17.350999999999999</v>
      </c>
      <c r="BE298" s="98">
        <v>17.418259770491083</v>
      </c>
      <c r="BF298" s="73">
        <v>689.64200000000005</v>
      </c>
      <c r="BG298" s="73">
        <v>688.75199999999995</v>
      </c>
      <c r="BH298" s="73">
        <v>688.69</v>
      </c>
      <c r="BI298" s="94">
        <v>689.02799999999991</v>
      </c>
      <c r="BJ298" s="73">
        <v>3955</v>
      </c>
      <c r="BK298" s="73">
        <v>1356</v>
      </c>
      <c r="BL298" s="73">
        <v>1.9</v>
      </c>
      <c r="BM298" s="110">
        <v>216.79699561928197</v>
      </c>
      <c r="BN298" s="158">
        <v>-0.3</v>
      </c>
      <c r="BO298" s="162">
        <v>-0.9</v>
      </c>
      <c r="BP298" s="164">
        <v>8.16587</v>
      </c>
    </row>
    <row r="299" spans="1:68" x14ac:dyDescent="0.3">
      <c r="A299" s="11" t="s">
        <v>441</v>
      </c>
      <c r="B299" s="11" t="s">
        <v>709</v>
      </c>
      <c r="C299" s="11" t="s">
        <v>721</v>
      </c>
      <c r="D299" s="11" t="s">
        <v>453</v>
      </c>
      <c r="E299" s="11">
        <v>170</v>
      </c>
      <c r="F299" s="11">
        <v>50</v>
      </c>
      <c r="G299" s="63">
        <v>44816</v>
      </c>
      <c r="H299" s="33"/>
      <c r="I299" s="11" t="s">
        <v>465</v>
      </c>
      <c r="J299" s="71">
        <v>275.52</v>
      </c>
      <c r="K299" s="71">
        <v>275.69</v>
      </c>
      <c r="L299" s="69">
        <v>-33.308799999999998</v>
      </c>
      <c r="M299" s="69">
        <v>119.9435</v>
      </c>
      <c r="N299" s="71">
        <v>774055.86</v>
      </c>
      <c r="O299" s="71">
        <v>6310610.7199999997</v>
      </c>
      <c r="P299" s="131" t="s">
        <v>1602</v>
      </c>
      <c r="Q299" s="33">
        <v>50</v>
      </c>
      <c r="R299" s="22">
        <v>115.78700000000001</v>
      </c>
      <c r="S299" s="11">
        <v>-32.058</v>
      </c>
      <c r="T299" s="11">
        <v>58480</v>
      </c>
      <c r="U299" s="11">
        <v>-1.7230000000000001</v>
      </c>
      <c r="V299" s="60">
        <v>-66.022999999999996</v>
      </c>
      <c r="W299" s="22" t="s">
        <v>782</v>
      </c>
      <c r="X299" s="11" t="s">
        <v>784</v>
      </c>
      <c r="Y299" s="11" t="s">
        <v>784</v>
      </c>
      <c r="Z299" s="11" t="s">
        <v>989</v>
      </c>
      <c r="AA299" s="11" t="s">
        <v>1054</v>
      </c>
      <c r="AB299" s="11" t="s">
        <v>1027</v>
      </c>
      <c r="AC299" s="117" t="s">
        <v>941</v>
      </c>
      <c r="AD299" s="33"/>
      <c r="AE299" s="119">
        <v>18.7</v>
      </c>
      <c r="AF299" s="69">
        <v>16.3</v>
      </c>
      <c r="AG299" s="69">
        <v>49</v>
      </c>
      <c r="AH299" s="69">
        <v>24.62682534331805</v>
      </c>
      <c r="AI299" s="105">
        <v>44.766643109083546</v>
      </c>
      <c r="AJ299" s="102">
        <v>181.71084999999999</v>
      </c>
      <c r="AK299" s="102">
        <v>0</v>
      </c>
      <c r="AL299" s="102">
        <v>57.889150000000001</v>
      </c>
      <c r="AM299" s="102">
        <v>1128.2460000000001</v>
      </c>
      <c r="AN299" s="102">
        <v>121.125</v>
      </c>
      <c r="AO299" s="102">
        <v>-55.937870000000004</v>
      </c>
      <c r="AP299" s="102">
        <v>6.5461414999999992</v>
      </c>
      <c r="AQ299" s="103">
        <v>3911.124623331898</v>
      </c>
      <c r="AR299" s="77">
        <v>488.29</v>
      </c>
      <c r="AS299" s="71">
        <v>488.47</v>
      </c>
      <c r="AT299" s="71">
        <v>327.79</v>
      </c>
      <c r="AU299" s="71">
        <v>161.00200400801603</v>
      </c>
      <c r="AV299" s="71">
        <v>0.18036072144289261</v>
      </c>
      <c r="AW299" s="78">
        <v>3.0328193925815286</v>
      </c>
      <c r="AX299" s="64">
        <v>1.1202389843166967E-3</v>
      </c>
      <c r="AY299" s="81">
        <v>3.0362206853582556</v>
      </c>
      <c r="AZ299" s="47">
        <v>4800</v>
      </c>
      <c r="BA299" s="75">
        <v>14557.533084391336</v>
      </c>
      <c r="BB299" s="96">
        <v>2697.5509999999999</v>
      </c>
      <c r="BC299" s="97">
        <v>2789.6370000000002</v>
      </c>
      <c r="BD299" s="97">
        <v>2849.0749999999998</v>
      </c>
      <c r="BE299" s="98">
        <v>2778.0522744947602</v>
      </c>
      <c r="BF299" s="73">
        <v>86.025000000000006</v>
      </c>
      <c r="BG299" s="73">
        <v>86.852999999999994</v>
      </c>
      <c r="BH299" s="73">
        <v>87.42</v>
      </c>
      <c r="BI299" s="94">
        <v>86.766000000000005</v>
      </c>
      <c r="BJ299" s="73">
        <v>6194</v>
      </c>
      <c r="BK299" s="73">
        <v>130</v>
      </c>
      <c r="BL299" s="73">
        <v>105</v>
      </c>
      <c r="BM299" s="110">
        <v>438.90239509315268</v>
      </c>
      <c r="BN299" s="158">
        <v>0.69416999999999995</v>
      </c>
      <c r="BO299" s="162">
        <v>-0.9</v>
      </c>
      <c r="BP299" s="164">
        <v>-1.5</v>
      </c>
    </row>
    <row r="300" spans="1:68" x14ac:dyDescent="0.3">
      <c r="A300" s="11" t="s">
        <v>442</v>
      </c>
      <c r="B300" s="11" t="s">
        <v>710</v>
      </c>
      <c r="C300" s="11" t="s">
        <v>721</v>
      </c>
      <c r="D300" s="11" t="s">
        <v>453</v>
      </c>
      <c r="E300" s="11">
        <v>170</v>
      </c>
      <c r="F300" s="11">
        <v>50</v>
      </c>
      <c r="G300" s="63">
        <v>44816</v>
      </c>
      <c r="H300" s="33"/>
      <c r="I300" s="11" t="s">
        <v>465</v>
      </c>
      <c r="J300" s="71">
        <v>281.32</v>
      </c>
      <c r="K300" s="71">
        <v>281.49</v>
      </c>
      <c r="L300" s="69">
        <v>-33.308799999999998</v>
      </c>
      <c r="M300" s="69">
        <v>119.9435</v>
      </c>
      <c r="N300" s="71">
        <v>774055.86</v>
      </c>
      <c r="O300" s="71">
        <v>6310610.7199999997</v>
      </c>
      <c r="P300" s="131" t="s">
        <v>1602</v>
      </c>
      <c r="Q300" s="33">
        <v>50</v>
      </c>
      <c r="R300" s="22">
        <v>115.78700000000001</v>
      </c>
      <c r="S300" s="11">
        <v>-32.058</v>
      </c>
      <c r="T300" s="11">
        <v>58480</v>
      </c>
      <c r="U300" s="11">
        <v>-1.7230000000000001</v>
      </c>
      <c r="V300" s="60">
        <v>-66.022999999999996</v>
      </c>
      <c r="W300" s="22" t="s">
        <v>782</v>
      </c>
      <c r="X300" s="11" t="s">
        <v>784</v>
      </c>
      <c r="Y300" s="11" t="s">
        <v>784</v>
      </c>
      <c r="Z300" s="11" t="s">
        <v>988</v>
      </c>
      <c r="AA300" s="11" t="s">
        <v>1054</v>
      </c>
      <c r="AB300" s="11" t="s">
        <v>1027</v>
      </c>
      <c r="AC300" s="117" t="s">
        <v>941</v>
      </c>
      <c r="AD300" s="33"/>
      <c r="AE300" s="119">
        <v>10.7</v>
      </c>
      <c r="AF300" s="69">
        <v>1.63</v>
      </c>
      <c r="AG300" s="69">
        <v>70.599999999999994</v>
      </c>
      <c r="AH300" s="69">
        <v>10.718286487279158</v>
      </c>
      <c r="AI300" s="105">
        <v>19.483701176576051</v>
      </c>
      <c r="AJ300" s="102">
        <v>57.944720000000004</v>
      </c>
      <c r="AK300" s="102">
        <v>0</v>
      </c>
      <c r="AL300" s="102">
        <v>43.987525000000005</v>
      </c>
      <c r="AM300" s="102">
        <v>211.87270000000001</v>
      </c>
      <c r="AN300" s="102">
        <v>201.96020000000001</v>
      </c>
      <c r="AO300" s="102">
        <v>-63.733255</v>
      </c>
      <c r="AP300" s="102">
        <v>3.7406059999999997</v>
      </c>
      <c r="AQ300" s="103">
        <v>1247.1958674128282</v>
      </c>
      <c r="AR300" s="77">
        <v>465.03</v>
      </c>
      <c r="AS300" s="71">
        <v>465.39</v>
      </c>
      <c r="AT300" s="71">
        <v>301.14</v>
      </c>
      <c r="AU300" s="71">
        <v>164.57915831663325</v>
      </c>
      <c r="AV300" s="71">
        <v>0.36072144288578523</v>
      </c>
      <c r="AW300" s="78">
        <v>2.8255704109589042</v>
      </c>
      <c r="AX300" s="64">
        <v>2.1917808219178913E-3</v>
      </c>
      <c r="AY300" s="81">
        <v>2.8317770455793521</v>
      </c>
      <c r="AZ300" s="47">
        <v>4480</v>
      </c>
      <c r="BA300" s="75">
        <v>12658.55544109589</v>
      </c>
      <c r="BB300" s="96">
        <v>6.9880000000000004</v>
      </c>
      <c r="BC300" s="97">
        <v>6.9459999999999997</v>
      </c>
      <c r="BD300" s="97">
        <v>6.92</v>
      </c>
      <c r="BE300" s="98">
        <v>6.9512769191485848</v>
      </c>
      <c r="BF300" s="73">
        <v>326.77</v>
      </c>
      <c r="BG300" s="73">
        <v>325.91399999999999</v>
      </c>
      <c r="BH300" s="73">
        <v>325.18799999999999</v>
      </c>
      <c r="BI300" s="94">
        <v>325.95733333333334</v>
      </c>
      <c r="BJ300" s="73">
        <v>91.6</v>
      </c>
      <c r="BK300" s="73">
        <v>53.7</v>
      </c>
      <c r="BL300" s="73">
        <v>215</v>
      </c>
      <c r="BM300" s="110">
        <v>101.88323817103976</v>
      </c>
      <c r="BN300" s="158">
        <v>-0.3</v>
      </c>
      <c r="BO300" s="162">
        <v>-0.9</v>
      </c>
      <c r="BP300" s="164">
        <v>-1.5</v>
      </c>
    </row>
    <row r="301" spans="1:68" x14ac:dyDescent="0.3">
      <c r="A301" s="11" t="s">
        <v>443</v>
      </c>
      <c r="B301" s="11" t="s">
        <v>711</v>
      </c>
      <c r="C301" s="11" t="s">
        <v>721</v>
      </c>
      <c r="D301" s="11" t="s">
        <v>453</v>
      </c>
      <c r="E301" s="11">
        <v>155</v>
      </c>
      <c r="F301" s="11">
        <v>50</v>
      </c>
      <c r="G301" s="63">
        <v>44816</v>
      </c>
      <c r="H301" s="33"/>
      <c r="I301" s="11" t="s">
        <v>465</v>
      </c>
      <c r="J301" s="71">
        <v>283.95999999999998</v>
      </c>
      <c r="K301" s="71">
        <v>284.11</v>
      </c>
      <c r="L301" s="69">
        <v>-33.308799999999998</v>
      </c>
      <c r="M301" s="69">
        <v>119.9435</v>
      </c>
      <c r="N301" s="71">
        <v>774055.86</v>
      </c>
      <c r="O301" s="71">
        <v>6310610.7199999997</v>
      </c>
      <c r="P301" s="131" t="s">
        <v>1602</v>
      </c>
      <c r="Q301" s="33">
        <v>50</v>
      </c>
      <c r="R301" s="22">
        <v>115.78700000000001</v>
      </c>
      <c r="S301" s="11">
        <v>-32.058</v>
      </c>
      <c r="T301" s="11">
        <v>58480</v>
      </c>
      <c r="U301" s="11">
        <v>-1.7230000000000001</v>
      </c>
      <c r="V301" s="60">
        <v>-66.022999999999996</v>
      </c>
      <c r="W301" s="22" t="s">
        <v>782</v>
      </c>
      <c r="X301" s="11" t="s">
        <v>784</v>
      </c>
      <c r="Y301" s="11" t="s">
        <v>784</v>
      </c>
      <c r="Z301" s="11" t="s">
        <v>988</v>
      </c>
      <c r="AA301" s="11" t="s">
        <v>1054</v>
      </c>
      <c r="AB301" s="11" t="s">
        <v>1027</v>
      </c>
      <c r="AC301" s="117" t="s">
        <v>941</v>
      </c>
      <c r="AD301" s="33"/>
      <c r="AE301" s="119">
        <v>0.17699999999999999</v>
      </c>
      <c r="AF301" s="69">
        <v>0.14499999999999999</v>
      </c>
      <c r="AG301" s="69">
        <v>3.21</v>
      </c>
      <c r="AH301" s="69">
        <v>0.43512640004937936</v>
      </c>
      <c r="AI301" s="105">
        <v>0.79071169416973219</v>
      </c>
      <c r="AJ301" s="102"/>
      <c r="AK301" s="102"/>
      <c r="AL301" s="102"/>
      <c r="AM301" s="102"/>
      <c r="AN301" s="102"/>
      <c r="AO301" s="102"/>
      <c r="AP301" s="102"/>
      <c r="AQ301" s="103"/>
      <c r="AR301" s="77">
        <v>392.02</v>
      </c>
      <c r="AS301" s="71">
        <v>392.3</v>
      </c>
      <c r="AT301" s="71">
        <v>246.39</v>
      </c>
      <c r="AU301" s="71">
        <v>146.20240480961925</v>
      </c>
      <c r="AV301" s="71">
        <v>0.28056112224451862</v>
      </c>
      <c r="AW301" s="78">
        <v>2.6813512439174829</v>
      </c>
      <c r="AX301" s="64">
        <v>1.9189911589337918E-3</v>
      </c>
      <c r="AY301" s="81">
        <v>2.6865066263819268</v>
      </c>
      <c r="AZ301" s="47">
        <v>4850</v>
      </c>
      <c r="BA301" s="75">
        <v>13004.553532999793</v>
      </c>
      <c r="BB301" s="96">
        <v>907.49199999999996</v>
      </c>
      <c r="BC301" s="97">
        <v>980.89700000000005</v>
      </c>
      <c r="BD301" s="97">
        <v>1017.9160000000001</v>
      </c>
      <c r="BE301" s="98">
        <v>967.66726749902466</v>
      </c>
      <c r="BF301" s="73">
        <v>99.915000000000006</v>
      </c>
      <c r="BG301" s="73">
        <v>100.44799999999999</v>
      </c>
      <c r="BH301" s="73">
        <v>100.3</v>
      </c>
      <c r="BI301" s="94">
        <v>100.221</v>
      </c>
      <c r="BJ301" s="73">
        <v>0</v>
      </c>
      <c r="BK301" s="73">
        <v>0</v>
      </c>
      <c r="BL301" s="73">
        <v>0</v>
      </c>
      <c r="BM301" s="110">
        <v>0</v>
      </c>
      <c r="BN301" s="158">
        <v>0.41316999999999998</v>
      </c>
      <c r="BO301" s="162">
        <v>-0.9</v>
      </c>
      <c r="BP301" s="164">
        <v>8.0883099999999999</v>
      </c>
    </row>
    <row r="302" spans="1:68" x14ac:dyDescent="0.3">
      <c r="A302" s="11" t="s">
        <v>444</v>
      </c>
      <c r="B302" s="11" t="s">
        <v>712</v>
      </c>
      <c r="C302" s="11" t="s">
        <v>721</v>
      </c>
      <c r="D302" s="11" t="s">
        <v>451</v>
      </c>
      <c r="E302" s="11">
        <v>153</v>
      </c>
      <c r="F302" s="11">
        <v>50</v>
      </c>
      <c r="G302" s="63">
        <v>44816</v>
      </c>
      <c r="H302" s="33"/>
      <c r="I302" s="11" t="s">
        <v>465</v>
      </c>
      <c r="J302" s="71">
        <v>290.33999999999997</v>
      </c>
      <c r="K302" s="71">
        <v>290.49</v>
      </c>
      <c r="L302" s="69">
        <v>-33.308799999999998</v>
      </c>
      <c r="M302" s="69">
        <v>119.9435</v>
      </c>
      <c r="N302" s="71">
        <v>774055.86</v>
      </c>
      <c r="O302" s="71">
        <v>6310610.7199999997</v>
      </c>
      <c r="P302" s="131" t="s">
        <v>1602</v>
      </c>
      <c r="Q302" s="33">
        <v>50</v>
      </c>
      <c r="R302" s="22">
        <v>115.78700000000001</v>
      </c>
      <c r="S302" s="11">
        <v>-32.058</v>
      </c>
      <c r="T302" s="11">
        <v>58480</v>
      </c>
      <c r="U302" s="11">
        <v>-1.7230000000000001</v>
      </c>
      <c r="V302" s="60">
        <v>-66.022999999999996</v>
      </c>
      <c r="W302" s="22" t="s">
        <v>782</v>
      </c>
      <c r="X302" s="11" t="s">
        <v>784</v>
      </c>
      <c r="Y302" s="11" t="s">
        <v>784</v>
      </c>
      <c r="Z302" s="11" t="s">
        <v>971</v>
      </c>
      <c r="AA302" s="11" t="s">
        <v>1054</v>
      </c>
      <c r="AB302" s="11" t="s">
        <v>1028</v>
      </c>
      <c r="AC302" s="117" t="s">
        <v>942</v>
      </c>
      <c r="AD302" s="33"/>
      <c r="AE302" s="119">
        <v>0.995</v>
      </c>
      <c r="AF302" s="69">
        <v>0.59899999999999998</v>
      </c>
      <c r="AG302" s="69">
        <v>0.47499999999999998</v>
      </c>
      <c r="AH302" s="69">
        <v>0.65662060095255104</v>
      </c>
      <c r="AI302" s="105">
        <v>1.1934736042913567</v>
      </c>
      <c r="AJ302" s="102"/>
      <c r="AK302" s="102"/>
      <c r="AL302" s="102"/>
      <c r="AM302" s="102"/>
      <c r="AN302" s="102"/>
      <c r="AO302" s="102"/>
      <c r="AP302" s="102"/>
      <c r="AQ302" s="103"/>
      <c r="AR302" s="77">
        <v>825.15</v>
      </c>
      <c r="AS302" s="71">
        <v>825.31</v>
      </c>
      <c r="AT302" s="71">
        <v>524.47</v>
      </c>
      <c r="AU302" s="71">
        <v>301.44288577154299</v>
      </c>
      <c r="AV302" s="71">
        <v>0.16032064128253323</v>
      </c>
      <c r="AW302" s="78">
        <v>2.7373344635021946</v>
      </c>
      <c r="AX302" s="64">
        <v>5.3184416965818449E-4</v>
      </c>
      <c r="AY302" s="81">
        <v>2.7387910735665826</v>
      </c>
      <c r="AZ302" s="47">
        <v>5060</v>
      </c>
      <c r="BA302" s="75">
        <v>13850.912385321104</v>
      </c>
      <c r="BB302" s="96">
        <v>4036.46</v>
      </c>
      <c r="BC302" s="97">
        <v>4052.43</v>
      </c>
      <c r="BD302" s="97">
        <v>4035.51</v>
      </c>
      <c r="BE302" s="98">
        <v>4041.459219626121</v>
      </c>
      <c r="BF302" s="73">
        <v>8.1969999999999992</v>
      </c>
      <c r="BG302" s="73">
        <v>8.1760000000000002</v>
      </c>
      <c r="BH302" s="73">
        <v>8.14</v>
      </c>
      <c r="BI302" s="94">
        <v>8.1709999999999994</v>
      </c>
      <c r="BJ302" s="73">
        <v>0</v>
      </c>
      <c r="BK302" s="73">
        <v>0</v>
      </c>
      <c r="BL302" s="73">
        <v>0</v>
      </c>
      <c r="BM302" s="110">
        <v>0</v>
      </c>
      <c r="BN302" s="158">
        <v>3.0338099999999999</v>
      </c>
      <c r="BO302" s="162">
        <v>-0.9</v>
      </c>
      <c r="BP302" s="164">
        <v>-1.5</v>
      </c>
    </row>
    <row r="303" spans="1:68" x14ac:dyDescent="0.3">
      <c r="A303" s="11" t="s">
        <v>445</v>
      </c>
      <c r="B303" s="11" t="s">
        <v>713</v>
      </c>
      <c r="C303" s="11" t="s">
        <v>721</v>
      </c>
      <c r="D303" s="11" t="s">
        <v>453</v>
      </c>
      <c r="E303" s="11">
        <v>122</v>
      </c>
      <c r="F303" s="11">
        <v>50</v>
      </c>
      <c r="G303" s="63">
        <v>44816</v>
      </c>
      <c r="H303" s="33"/>
      <c r="I303" s="11" t="s">
        <v>465</v>
      </c>
      <c r="J303" s="71">
        <v>294.05</v>
      </c>
      <c r="K303" s="71">
        <v>294.2</v>
      </c>
      <c r="L303" s="69">
        <v>-33.308799999999998</v>
      </c>
      <c r="M303" s="69">
        <v>119.9435</v>
      </c>
      <c r="N303" s="71">
        <v>774055.86</v>
      </c>
      <c r="O303" s="71">
        <v>6310610.7199999997</v>
      </c>
      <c r="P303" s="131" t="s">
        <v>1602</v>
      </c>
      <c r="Q303" s="33">
        <v>50</v>
      </c>
      <c r="R303" s="22">
        <v>115.78700000000001</v>
      </c>
      <c r="S303" s="11">
        <v>-32.058</v>
      </c>
      <c r="T303" s="11">
        <v>58480</v>
      </c>
      <c r="U303" s="11">
        <v>-1.7230000000000001</v>
      </c>
      <c r="V303" s="60">
        <v>-66.022999999999996</v>
      </c>
      <c r="W303" s="22" t="s">
        <v>782</v>
      </c>
      <c r="X303" s="11" t="s">
        <v>784</v>
      </c>
      <c r="Y303" s="11" t="s">
        <v>784</v>
      </c>
      <c r="Z303" s="11" t="s">
        <v>971</v>
      </c>
      <c r="AA303" s="11"/>
      <c r="AB303" s="11"/>
      <c r="AC303" s="117" t="s">
        <v>942</v>
      </c>
      <c r="AD303" s="33"/>
      <c r="AE303" s="119">
        <v>0.32</v>
      </c>
      <c r="AF303" s="69">
        <v>0.38</v>
      </c>
      <c r="AG303" s="69">
        <v>0.38600000000000001</v>
      </c>
      <c r="AH303" s="69">
        <v>0.36072282753170137</v>
      </c>
      <c r="AI303" s="105">
        <v>0.65788629285231703</v>
      </c>
      <c r="AJ303" s="102"/>
      <c r="AK303" s="102"/>
      <c r="AL303" s="102"/>
      <c r="AM303" s="102"/>
      <c r="AN303" s="102"/>
      <c r="AO303" s="102"/>
      <c r="AP303" s="102"/>
      <c r="AQ303" s="103"/>
      <c r="AR303" s="77">
        <v>340.14</v>
      </c>
      <c r="AS303" s="71">
        <v>340.2</v>
      </c>
      <c r="AT303" s="71">
        <v>222.92</v>
      </c>
      <c r="AU303" s="71">
        <v>117.51503006012024</v>
      </c>
      <c r="AV303" s="71">
        <v>6.0120240480964204E-2</v>
      </c>
      <c r="AW303" s="78">
        <v>2.8944382673942699</v>
      </c>
      <c r="AX303" s="64">
        <v>5.1159618008187477E-4</v>
      </c>
      <c r="AY303" s="81">
        <v>2.8959198089063296</v>
      </c>
      <c r="AZ303" s="47">
        <v>5410</v>
      </c>
      <c r="BA303" s="75">
        <v>15658.911026603</v>
      </c>
      <c r="BB303" s="96">
        <v>3252.6439999999998</v>
      </c>
      <c r="BC303" s="97">
        <v>3443.252</v>
      </c>
      <c r="BD303" s="97">
        <v>3453.7939999999999</v>
      </c>
      <c r="BE303" s="98">
        <v>3381.9505817232575</v>
      </c>
      <c r="BF303" s="73">
        <v>8.6609999999999996</v>
      </c>
      <c r="BG303" s="73">
        <v>9.18</v>
      </c>
      <c r="BH303" s="73">
        <v>9.43</v>
      </c>
      <c r="BI303" s="94">
        <v>9.0903333333333336</v>
      </c>
      <c r="BJ303" s="73">
        <v>0</v>
      </c>
      <c r="BK303" s="73">
        <v>0</v>
      </c>
      <c r="BL303" s="73">
        <v>0</v>
      </c>
      <c r="BM303" s="110">
        <v>0</v>
      </c>
      <c r="BN303" s="158">
        <v>1.3332200000000001</v>
      </c>
      <c r="BO303" s="162">
        <v>-0.9</v>
      </c>
      <c r="BP303" s="164">
        <v>-1.5</v>
      </c>
    </row>
    <row r="304" spans="1:68" x14ac:dyDescent="0.3">
      <c r="A304" s="11" t="s">
        <v>446</v>
      </c>
      <c r="B304" s="11" t="s">
        <v>714</v>
      </c>
      <c r="C304" s="11" t="s">
        <v>721</v>
      </c>
      <c r="D304" s="11" t="s">
        <v>453</v>
      </c>
      <c r="E304" s="11">
        <v>151</v>
      </c>
      <c r="F304" s="11">
        <v>50</v>
      </c>
      <c r="G304" s="63">
        <v>44816</v>
      </c>
      <c r="H304" s="33"/>
      <c r="I304" s="11" t="s">
        <v>465</v>
      </c>
      <c r="J304" s="71">
        <v>298.52999999999997</v>
      </c>
      <c r="K304" s="71">
        <v>298.68</v>
      </c>
      <c r="L304" s="69">
        <v>-33.308799999999998</v>
      </c>
      <c r="M304" s="69">
        <v>119.9435</v>
      </c>
      <c r="N304" s="71">
        <v>774055.86</v>
      </c>
      <c r="O304" s="71">
        <v>6310610.7199999997</v>
      </c>
      <c r="P304" s="131" t="s">
        <v>1602</v>
      </c>
      <c r="Q304" s="33">
        <v>50</v>
      </c>
      <c r="R304" s="22">
        <v>115.78700000000001</v>
      </c>
      <c r="S304" s="11">
        <v>-32.058</v>
      </c>
      <c r="T304" s="11">
        <v>58480</v>
      </c>
      <c r="U304" s="11">
        <v>-1.7230000000000001</v>
      </c>
      <c r="V304" s="60">
        <v>-66.022999999999996</v>
      </c>
      <c r="W304" s="22" t="s">
        <v>782</v>
      </c>
      <c r="X304" s="11" t="s">
        <v>784</v>
      </c>
      <c r="Y304" s="11" t="s">
        <v>784</v>
      </c>
      <c r="Z304" s="11" t="s">
        <v>971</v>
      </c>
      <c r="AA304" s="11"/>
      <c r="AB304" s="11"/>
      <c r="AC304" s="117" t="s">
        <v>942</v>
      </c>
      <c r="AD304" s="33"/>
      <c r="AE304" s="119">
        <v>11</v>
      </c>
      <c r="AF304" s="69">
        <v>9.58</v>
      </c>
      <c r="AG304" s="69">
        <v>0.41499999999999998</v>
      </c>
      <c r="AH304" s="69">
        <v>3.5231848542549797</v>
      </c>
      <c r="AI304" s="105">
        <v>6.4051500650355537</v>
      </c>
      <c r="AJ304" s="102">
        <v>55.455775000000003</v>
      </c>
      <c r="AK304" s="102">
        <v>0</v>
      </c>
      <c r="AL304" s="102">
        <v>74.970830000000007</v>
      </c>
      <c r="AM304" s="102">
        <v>179.45675</v>
      </c>
      <c r="AN304" s="102">
        <v>215.45423500000001</v>
      </c>
      <c r="AO304" s="102">
        <v>-80.365004999999996</v>
      </c>
      <c r="AP304" s="102">
        <v>3.3902904999999999</v>
      </c>
      <c r="AQ304" s="103">
        <v>1193.6240852346104</v>
      </c>
      <c r="AR304" s="77">
        <v>401.03</v>
      </c>
      <c r="AS304" s="71">
        <v>401.31</v>
      </c>
      <c r="AT304" s="71">
        <v>259.95</v>
      </c>
      <c r="AU304" s="71">
        <v>141.6432865731463</v>
      </c>
      <c r="AV304" s="71">
        <v>0.28056112224451862</v>
      </c>
      <c r="AW304" s="78">
        <v>2.8312672608941707</v>
      </c>
      <c r="AX304" s="64">
        <v>1.9807583474818163E-3</v>
      </c>
      <c r="AY304" s="81">
        <v>2.8368864474057274</v>
      </c>
      <c r="AZ304" s="47">
        <v>4760</v>
      </c>
      <c r="BA304" s="75">
        <v>13476.832161856253</v>
      </c>
      <c r="BB304" s="96">
        <v>635.53</v>
      </c>
      <c r="BC304" s="97">
        <v>634.54999999999995</v>
      </c>
      <c r="BD304" s="97">
        <v>633.51</v>
      </c>
      <c r="BE304" s="98">
        <v>634.52946394285959</v>
      </c>
      <c r="BF304" s="73">
        <v>107.13</v>
      </c>
      <c r="BG304" s="73">
        <v>106.68</v>
      </c>
      <c r="BH304" s="73">
        <v>106.02</v>
      </c>
      <c r="BI304" s="94">
        <v>106.61</v>
      </c>
      <c r="BJ304" s="73">
        <v>20.7</v>
      </c>
      <c r="BK304" s="73">
        <v>4.4000000000000004</v>
      </c>
      <c r="BL304" s="73">
        <v>36.799999999999997</v>
      </c>
      <c r="BM304" s="110">
        <v>14.965467226847091</v>
      </c>
      <c r="BN304" s="158">
        <v>-0.3</v>
      </c>
      <c r="BO304" s="162">
        <v>2.0594700000000001</v>
      </c>
      <c r="BP304" s="164">
        <v>-1.5</v>
      </c>
    </row>
    <row r="305" spans="1:68" x14ac:dyDescent="0.3">
      <c r="A305" s="11" t="s">
        <v>447</v>
      </c>
      <c r="B305" s="11" t="s">
        <v>715</v>
      </c>
      <c r="C305" s="11" t="s">
        <v>721</v>
      </c>
      <c r="D305" s="11" t="s">
        <v>453</v>
      </c>
      <c r="E305" s="11">
        <v>150</v>
      </c>
      <c r="F305" s="11">
        <v>50</v>
      </c>
      <c r="G305" s="63">
        <v>44816</v>
      </c>
      <c r="H305" s="33"/>
      <c r="I305" s="11" t="s">
        <v>465</v>
      </c>
      <c r="J305" s="71">
        <v>303.10000000000002</v>
      </c>
      <c r="K305" s="71">
        <v>303.25</v>
      </c>
      <c r="L305" s="69">
        <v>-33.308799999999998</v>
      </c>
      <c r="M305" s="69">
        <v>119.9435</v>
      </c>
      <c r="N305" s="71">
        <v>774055.86</v>
      </c>
      <c r="O305" s="71">
        <v>6310610.7199999997</v>
      </c>
      <c r="P305" s="131" t="s">
        <v>1602</v>
      </c>
      <c r="Q305" s="33">
        <v>50</v>
      </c>
      <c r="R305" s="22">
        <v>115.78700000000001</v>
      </c>
      <c r="S305" s="11">
        <v>-32.058</v>
      </c>
      <c r="T305" s="11">
        <v>58480</v>
      </c>
      <c r="U305" s="11">
        <v>-1.7230000000000001</v>
      </c>
      <c r="V305" s="60">
        <v>-66.022999999999996</v>
      </c>
      <c r="W305" s="22" t="s">
        <v>782</v>
      </c>
      <c r="X305" s="11" t="s">
        <v>784</v>
      </c>
      <c r="Y305" s="11" t="s">
        <v>784</v>
      </c>
      <c r="Z305" s="11" t="s">
        <v>989</v>
      </c>
      <c r="AA305" s="11"/>
      <c r="AB305" s="11" t="s">
        <v>1029</v>
      </c>
      <c r="AC305" s="117" t="s">
        <v>943</v>
      </c>
      <c r="AD305" s="33"/>
      <c r="AE305" s="119">
        <v>8.4</v>
      </c>
      <c r="AF305" s="69">
        <v>24.2</v>
      </c>
      <c r="AG305" s="69">
        <v>13</v>
      </c>
      <c r="AH305" s="69">
        <v>13.825451874045338</v>
      </c>
      <c r="AI305" s="105">
        <v>25.187208224135794</v>
      </c>
      <c r="AJ305" s="102">
        <v>65.165779999999998</v>
      </c>
      <c r="AK305" s="102">
        <v>0</v>
      </c>
      <c r="AL305" s="102">
        <v>-14.480938333333333</v>
      </c>
      <c r="AM305" s="102">
        <v>201.79773333333333</v>
      </c>
      <c r="AN305" s="102">
        <v>261.04179999999997</v>
      </c>
      <c r="AO305" s="102">
        <v>-51.845373333333328</v>
      </c>
      <c r="AP305" s="102">
        <v>4.429665</v>
      </c>
      <c r="AQ305" s="103">
        <v>1402.6211795092552</v>
      </c>
      <c r="AR305" s="77">
        <v>397.39</v>
      </c>
      <c r="AS305" s="71">
        <v>397.7</v>
      </c>
      <c r="AT305" s="71">
        <v>254.88</v>
      </c>
      <c r="AU305" s="71">
        <v>143.1062124248497</v>
      </c>
      <c r="AV305" s="71">
        <v>0.31062124248497219</v>
      </c>
      <c r="AW305" s="78">
        <v>2.7768885310180647</v>
      </c>
      <c r="AX305" s="64">
        <v>2.1705643467301657E-3</v>
      </c>
      <c r="AY305" s="81">
        <v>2.7829290576099925</v>
      </c>
      <c r="AZ305" s="47">
        <v>4690</v>
      </c>
      <c r="BA305" s="75">
        <v>13023.607210474724</v>
      </c>
      <c r="BB305" s="96">
        <v>901.47</v>
      </c>
      <c r="BC305" s="97">
        <v>1004.08</v>
      </c>
      <c r="BD305" s="97">
        <v>1149.48</v>
      </c>
      <c r="BE305" s="98">
        <v>1013.3053557746936</v>
      </c>
      <c r="BF305" s="73">
        <v>44.561</v>
      </c>
      <c r="BG305" s="73">
        <v>44.997</v>
      </c>
      <c r="BH305" s="73">
        <v>45.679000000000002</v>
      </c>
      <c r="BI305" s="94">
        <v>45.079000000000001</v>
      </c>
      <c r="BJ305" s="73">
        <v>18.3</v>
      </c>
      <c r="BK305" s="73">
        <v>20.100000000000001</v>
      </c>
      <c r="BL305" s="73">
        <v>6</v>
      </c>
      <c r="BM305" s="110">
        <v>13.019654687267712</v>
      </c>
      <c r="BN305" s="158">
        <v>1.7071400000000001</v>
      </c>
      <c r="BO305" s="162">
        <v>-0.9</v>
      </c>
      <c r="BP305" s="164">
        <v>-1.5</v>
      </c>
    </row>
    <row r="306" spans="1:68" x14ac:dyDescent="0.3">
      <c r="A306" s="11" t="s">
        <v>448</v>
      </c>
      <c r="B306" s="11" t="s">
        <v>716</v>
      </c>
      <c r="C306" s="11" t="s">
        <v>721</v>
      </c>
      <c r="D306" s="11" t="s">
        <v>453</v>
      </c>
      <c r="E306" s="11">
        <v>151</v>
      </c>
      <c r="F306" s="11">
        <v>50</v>
      </c>
      <c r="G306" s="63">
        <v>44816</v>
      </c>
      <c r="H306" s="33"/>
      <c r="I306" s="11" t="s">
        <v>465</v>
      </c>
      <c r="J306" s="71">
        <v>307.2</v>
      </c>
      <c r="K306" s="71">
        <v>307.35000000000002</v>
      </c>
      <c r="L306" s="69">
        <v>-33.308799999999998</v>
      </c>
      <c r="M306" s="69">
        <v>119.9435</v>
      </c>
      <c r="N306" s="71">
        <v>774055.86</v>
      </c>
      <c r="O306" s="71">
        <v>6310610.7199999997</v>
      </c>
      <c r="P306" s="131" t="s">
        <v>1602</v>
      </c>
      <c r="Q306" s="33">
        <v>50</v>
      </c>
      <c r="R306" s="22">
        <v>115.78700000000001</v>
      </c>
      <c r="S306" s="11">
        <v>-32.058</v>
      </c>
      <c r="T306" s="11">
        <v>58480</v>
      </c>
      <c r="U306" s="11">
        <v>-1.7230000000000001</v>
      </c>
      <c r="V306" s="60">
        <v>-66.022999999999996</v>
      </c>
      <c r="W306" s="22" t="s">
        <v>782</v>
      </c>
      <c r="X306" s="11" t="s">
        <v>784</v>
      </c>
      <c r="Y306" s="11" t="s">
        <v>784</v>
      </c>
      <c r="Z306" s="11" t="s">
        <v>991</v>
      </c>
      <c r="AA306" s="11" t="s">
        <v>1054</v>
      </c>
      <c r="AB306" s="11" t="s">
        <v>1030</v>
      </c>
      <c r="AC306" s="117" t="s">
        <v>944</v>
      </c>
      <c r="AD306" s="33"/>
      <c r="AE306" s="119">
        <v>0.72699999999999998</v>
      </c>
      <c r="AF306" s="69">
        <v>1.29</v>
      </c>
      <c r="AG306" s="69">
        <v>9.16</v>
      </c>
      <c r="AH306" s="69">
        <v>2.0480467455048865</v>
      </c>
      <c r="AI306" s="105">
        <v>3.7233489833278837</v>
      </c>
      <c r="AJ306" s="102"/>
      <c r="AK306" s="102"/>
      <c r="AL306" s="102"/>
      <c r="AM306" s="102"/>
      <c r="AN306" s="102"/>
      <c r="AO306" s="102"/>
      <c r="AP306" s="102"/>
      <c r="AQ306" s="103"/>
      <c r="AR306" s="77">
        <v>477.2</v>
      </c>
      <c r="AS306" s="71">
        <v>477.25</v>
      </c>
      <c r="AT306" s="71">
        <v>329.05</v>
      </c>
      <c r="AU306" s="71">
        <v>148.49699398797594</v>
      </c>
      <c r="AV306" s="71">
        <v>5.0100200400812991E-2</v>
      </c>
      <c r="AW306" s="78">
        <v>3.2135330634278003</v>
      </c>
      <c r="AX306" s="64">
        <v>3.3738191632936144E-4</v>
      </c>
      <c r="AY306" s="81">
        <v>3.2146176172797842</v>
      </c>
      <c r="AZ306" s="47">
        <v>5750</v>
      </c>
      <c r="BA306" s="75">
        <v>18477.815114709851</v>
      </c>
      <c r="BB306" s="96">
        <v>39481.199999999997</v>
      </c>
      <c r="BC306" s="97">
        <v>45330.45</v>
      </c>
      <c r="BD306" s="97">
        <v>45663</v>
      </c>
      <c r="BE306" s="98">
        <v>43395.857233603005</v>
      </c>
      <c r="BF306" s="73">
        <v>19.692</v>
      </c>
      <c r="BG306" s="73">
        <v>18.484999999999999</v>
      </c>
      <c r="BH306" s="73">
        <v>18.416</v>
      </c>
      <c r="BI306" s="94">
        <v>18.864333333333335</v>
      </c>
      <c r="BJ306" s="73">
        <v>3.9</v>
      </c>
      <c r="BK306" s="73">
        <v>0</v>
      </c>
      <c r="BL306" s="73">
        <v>0</v>
      </c>
      <c r="BM306" s="110">
        <v>3.9</v>
      </c>
      <c r="BN306" s="158">
        <v>-0.3</v>
      </c>
      <c r="BO306" s="162">
        <v>4.0300700000000003</v>
      </c>
      <c r="BP306" s="164">
        <v>-1.5</v>
      </c>
    </row>
    <row r="307" spans="1:68" x14ac:dyDescent="0.3">
      <c r="A307" s="11" t="s">
        <v>449</v>
      </c>
      <c r="B307" s="11" t="s">
        <v>717</v>
      </c>
      <c r="C307" s="11" t="s">
        <v>721</v>
      </c>
      <c r="D307" s="11" t="s">
        <v>453</v>
      </c>
      <c r="E307" s="11">
        <v>152</v>
      </c>
      <c r="F307" s="11">
        <v>50</v>
      </c>
      <c r="G307" s="63">
        <v>44816</v>
      </c>
      <c r="H307" s="33"/>
      <c r="I307" s="11" t="s">
        <v>465</v>
      </c>
      <c r="J307" s="71">
        <v>312.39999999999998</v>
      </c>
      <c r="K307" s="71">
        <v>312.55</v>
      </c>
      <c r="L307" s="69">
        <v>-33.308799999999998</v>
      </c>
      <c r="M307" s="69">
        <v>119.9435</v>
      </c>
      <c r="N307" s="71">
        <v>774055.86</v>
      </c>
      <c r="O307" s="71">
        <v>6310610.7199999997</v>
      </c>
      <c r="P307" s="131" t="s">
        <v>1602</v>
      </c>
      <c r="Q307" s="33">
        <v>50</v>
      </c>
      <c r="R307" s="22">
        <v>115.78700000000001</v>
      </c>
      <c r="S307" s="11">
        <v>-32.058</v>
      </c>
      <c r="T307" s="11">
        <v>58480</v>
      </c>
      <c r="U307" s="11">
        <v>-1.7230000000000001</v>
      </c>
      <c r="V307" s="60">
        <v>-66.022999999999996</v>
      </c>
      <c r="W307" s="22" t="s">
        <v>782</v>
      </c>
      <c r="X307" s="11" t="s">
        <v>784</v>
      </c>
      <c r="Y307" s="11" t="s">
        <v>784</v>
      </c>
      <c r="Z307" s="11" t="s">
        <v>971</v>
      </c>
      <c r="AA307" s="11"/>
      <c r="AB307" s="11" t="s">
        <v>1028</v>
      </c>
      <c r="AC307" s="117" t="s">
        <v>945</v>
      </c>
      <c r="AD307" s="33"/>
      <c r="AE307" s="119">
        <v>0.13800000000000001</v>
      </c>
      <c r="AF307" s="69">
        <v>0.60099999999999998</v>
      </c>
      <c r="AG307" s="69">
        <v>0.70199999999999996</v>
      </c>
      <c r="AH307" s="69">
        <v>0.38758196198969269</v>
      </c>
      <c r="AI307" s="105">
        <v>0.7045464905048634</v>
      </c>
      <c r="AJ307" s="102"/>
      <c r="AK307" s="102"/>
      <c r="AL307" s="102"/>
      <c r="AM307" s="102"/>
      <c r="AN307" s="102"/>
      <c r="AO307" s="102"/>
      <c r="AP307" s="102"/>
      <c r="AQ307" s="103"/>
      <c r="AR307" s="77">
        <v>469.6</v>
      </c>
      <c r="AS307" s="71">
        <v>469.67</v>
      </c>
      <c r="AT307" s="71">
        <v>320.36</v>
      </c>
      <c r="AU307" s="71">
        <v>149.60921843687376</v>
      </c>
      <c r="AV307" s="71">
        <v>7.0140280561115403E-2</v>
      </c>
      <c r="AW307" s="78">
        <v>3.1388440158060411</v>
      </c>
      <c r="AX307" s="64">
        <v>4.6882325363333443E-4</v>
      </c>
      <c r="AY307" s="81">
        <v>3.1403162690967572</v>
      </c>
      <c r="AZ307" s="47">
        <v>5910</v>
      </c>
      <c r="BA307" s="75">
        <v>18550.568133413704</v>
      </c>
      <c r="BB307" s="96">
        <v>3904.37</v>
      </c>
      <c r="BC307" s="97">
        <v>4779.03</v>
      </c>
      <c r="BD307" s="97">
        <v>6203.38</v>
      </c>
      <c r="BE307" s="98">
        <v>4873.4857793101319</v>
      </c>
      <c r="BF307" s="73">
        <v>6.26</v>
      </c>
      <c r="BG307" s="73">
        <v>5.8760000000000003</v>
      </c>
      <c r="BH307" s="73">
        <v>5.9630000000000001</v>
      </c>
      <c r="BI307" s="94">
        <v>6.0330000000000004</v>
      </c>
      <c r="BJ307" s="73">
        <v>0</v>
      </c>
      <c r="BK307" s="73">
        <v>0</v>
      </c>
      <c r="BL307" s="73">
        <v>0</v>
      </c>
      <c r="BM307" s="110">
        <v>0</v>
      </c>
      <c r="BN307" s="158">
        <v>0.55713000000000001</v>
      </c>
      <c r="BO307" s="162">
        <v>-0.9</v>
      </c>
      <c r="BP307" s="164">
        <v>-1.5</v>
      </c>
    </row>
    <row r="308" spans="1:68" x14ac:dyDescent="0.3">
      <c r="A308" s="11" t="s">
        <v>1263</v>
      </c>
      <c r="B308" s="11" t="s">
        <v>1264</v>
      </c>
      <c r="C308" s="11" t="s">
        <v>1265</v>
      </c>
      <c r="D308" s="11" t="s">
        <v>451</v>
      </c>
      <c r="E308" s="11">
        <v>160.00000000000014</v>
      </c>
      <c r="F308" s="11">
        <v>82</v>
      </c>
      <c r="G308" s="63">
        <v>44882</v>
      </c>
      <c r="H308" s="33"/>
      <c r="I308" s="11" t="s">
        <v>1266</v>
      </c>
      <c r="J308" s="71">
        <v>24.05</v>
      </c>
      <c r="K308" s="71">
        <v>24.21</v>
      </c>
      <c r="L308" s="69">
        <v>-33.859282</v>
      </c>
      <c r="M308" s="69">
        <v>116.05644599999999</v>
      </c>
      <c r="N308" s="71">
        <v>412719.91</v>
      </c>
      <c r="O308" s="71">
        <v>6253045.9400000004</v>
      </c>
      <c r="P308" s="131" t="s">
        <v>1602</v>
      </c>
      <c r="Q308" s="33">
        <v>50</v>
      </c>
      <c r="R308" s="22">
        <v>115.78700000000001</v>
      </c>
      <c r="S308" s="11">
        <v>-32.058</v>
      </c>
      <c r="T308" s="11">
        <v>58482</v>
      </c>
      <c r="U308" s="11" t="s">
        <v>1267</v>
      </c>
      <c r="V308" s="60">
        <v>-66.016000000000005</v>
      </c>
      <c r="W308" s="22" t="s">
        <v>1268</v>
      </c>
      <c r="X308" s="11" t="s">
        <v>777</v>
      </c>
      <c r="Y308" s="11" t="s">
        <v>777</v>
      </c>
      <c r="Z308" s="11"/>
      <c r="AA308" s="11" t="s">
        <v>1269</v>
      </c>
      <c r="AB308" s="11"/>
      <c r="AC308" s="117" t="s">
        <v>1270</v>
      </c>
      <c r="AD308" s="33"/>
      <c r="AE308" s="119">
        <v>0.61699999999999999</v>
      </c>
      <c r="AF308" s="69">
        <v>0.58799999999999997</v>
      </c>
      <c r="AG308" s="69">
        <v>0.57999999999999996</v>
      </c>
      <c r="AH308" s="69">
        <v>0.59478977579042058</v>
      </c>
      <c r="AI308" s="105">
        <v>0.87945616248371583</v>
      </c>
      <c r="AJ308" s="102"/>
      <c r="AK308" s="102"/>
      <c r="AL308" s="102"/>
      <c r="AM308" s="102"/>
      <c r="AN308" s="102"/>
      <c r="AO308" s="102"/>
      <c r="AP308" s="102"/>
      <c r="AQ308" s="103"/>
      <c r="AR308" s="77">
        <v>1965.86</v>
      </c>
      <c r="AS308" s="71">
        <v>1974.99</v>
      </c>
      <c r="AT308" s="71">
        <v>1289.6199999999999</v>
      </c>
      <c r="AU308" s="71">
        <v>686.74348697394805</v>
      </c>
      <c r="AV308" s="71">
        <v>9.1482965931864815</v>
      </c>
      <c r="AW308" s="78">
        <v>2.862582663378904</v>
      </c>
      <c r="AX308" s="64">
        <v>1.332127172184383E-2</v>
      </c>
      <c r="AY308" s="81">
        <v>2.9012307464805391</v>
      </c>
      <c r="AZ308" s="47">
        <v>2750</v>
      </c>
      <c r="BA308" s="75">
        <v>7872.1023242919864</v>
      </c>
      <c r="BB308" s="96">
        <v>205.48599999999999</v>
      </c>
      <c r="BC308" s="97">
        <v>205.208</v>
      </c>
      <c r="BD308" s="97">
        <v>204.70099999999999</v>
      </c>
      <c r="BE308" s="98">
        <v>205.13140913562165</v>
      </c>
      <c r="BF308" s="73">
        <v>10.111000000000001</v>
      </c>
      <c r="BG308" s="73">
        <v>10.278</v>
      </c>
      <c r="BH308" s="73">
        <v>10.362</v>
      </c>
      <c r="BI308" s="94">
        <v>10.250333333333336</v>
      </c>
      <c r="BJ308" s="73">
        <v>0</v>
      </c>
      <c r="BK308" s="73">
        <v>0</v>
      </c>
      <c r="BL308" s="73">
        <v>0</v>
      </c>
      <c r="BM308" s="110">
        <v>0</v>
      </c>
      <c r="BN308" s="158">
        <v>0.81686000000000003</v>
      </c>
      <c r="BO308" s="162">
        <v>0.85692000000000002</v>
      </c>
      <c r="BP308" s="164">
        <v>8.3681999999999999</v>
      </c>
    </row>
    <row r="309" spans="1:68" x14ac:dyDescent="0.3">
      <c r="A309" s="11" t="s">
        <v>1271</v>
      </c>
      <c r="B309" s="11" t="s">
        <v>1272</v>
      </c>
      <c r="C309" s="11" t="s">
        <v>1265</v>
      </c>
      <c r="D309" s="11" t="s">
        <v>451</v>
      </c>
      <c r="E309" s="11">
        <v>150.00000000000213</v>
      </c>
      <c r="F309" s="11">
        <v>82</v>
      </c>
      <c r="G309" s="63">
        <v>44882</v>
      </c>
      <c r="H309" s="33"/>
      <c r="I309" s="11" t="s">
        <v>1266</v>
      </c>
      <c r="J309" s="71">
        <v>28.56</v>
      </c>
      <c r="K309" s="71">
        <v>28.71</v>
      </c>
      <c r="L309" s="69">
        <v>-33.859282</v>
      </c>
      <c r="M309" s="69">
        <v>116.05644599999999</v>
      </c>
      <c r="N309" s="71">
        <v>412719.91</v>
      </c>
      <c r="O309" s="71">
        <v>6253045.9400000004</v>
      </c>
      <c r="P309" s="131" t="s">
        <v>1602</v>
      </c>
      <c r="Q309" s="33">
        <v>50</v>
      </c>
      <c r="R309" s="22">
        <v>115.78700000000001</v>
      </c>
      <c r="S309" s="11">
        <v>-32.058</v>
      </c>
      <c r="T309" s="11">
        <v>58482</v>
      </c>
      <c r="U309" s="11" t="s">
        <v>1267</v>
      </c>
      <c r="V309" s="60">
        <v>-66.016000000000005</v>
      </c>
      <c r="W309" s="22" t="s">
        <v>1268</v>
      </c>
      <c r="X309" s="11" t="s">
        <v>777</v>
      </c>
      <c r="Y309" s="11" t="s">
        <v>777</v>
      </c>
      <c r="Z309" s="11"/>
      <c r="AA309" s="11"/>
      <c r="AB309" s="11"/>
      <c r="AC309" s="117" t="s">
        <v>1273</v>
      </c>
      <c r="AD309" s="33"/>
      <c r="AE309" s="119">
        <v>1.1000000000000001</v>
      </c>
      <c r="AF309" s="69">
        <v>1.1100000000000001</v>
      </c>
      <c r="AG309" s="69">
        <v>0.95299999999999996</v>
      </c>
      <c r="AH309" s="69">
        <v>1.0518073181978873</v>
      </c>
      <c r="AI309" s="105">
        <v>1.5573059153237914</v>
      </c>
      <c r="AJ309" s="102"/>
      <c r="AK309" s="102"/>
      <c r="AL309" s="102"/>
      <c r="AM309" s="102"/>
      <c r="AN309" s="102"/>
      <c r="AO309" s="102"/>
      <c r="AP309" s="102"/>
      <c r="AQ309" s="103"/>
      <c r="AR309" s="77">
        <v>1902.78</v>
      </c>
      <c r="AS309" s="71">
        <v>1909.21</v>
      </c>
      <c r="AT309" s="71">
        <v>1285.3900000000001</v>
      </c>
      <c r="AU309" s="71">
        <v>625.07014028056108</v>
      </c>
      <c r="AV309" s="71">
        <v>6.4428857715431498</v>
      </c>
      <c r="AW309" s="78">
        <v>3.0441063768394732</v>
      </c>
      <c r="AX309" s="64">
        <v>1.0307460485396531E-2</v>
      </c>
      <c r="AY309" s="81">
        <v>3.075810168613033</v>
      </c>
      <c r="AZ309" s="47">
        <v>2150</v>
      </c>
      <c r="BA309" s="75">
        <v>6544.8287102048671</v>
      </c>
      <c r="BB309" s="96">
        <v>2340.73</v>
      </c>
      <c r="BC309" s="97">
        <v>2785.36</v>
      </c>
      <c r="BD309" s="97">
        <v>4499.28</v>
      </c>
      <c r="BE309" s="98">
        <v>3084.0770930903468</v>
      </c>
      <c r="BF309" s="73">
        <v>6.1120000000000001</v>
      </c>
      <c r="BG309" s="73">
        <v>6.61</v>
      </c>
      <c r="BH309" s="73">
        <v>7.8730000000000002</v>
      </c>
      <c r="BI309" s="94">
        <v>6.8650000000000011</v>
      </c>
      <c r="BJ309" s="73">
        <v>0</v>
      </c>
      <c r="BK309" s="73">
        <v>0</v>
      </c>
      <c r="BL309" s="73">
        <v>0</v>
      </c>
      <c r="BM309" s="110">
        <v>0</v>
      </c>
      <c r="BN309" s="158">
        <v>0.91025</v>
      </c>
      <c r="BO309" s="162">
        <v>-0.9</v>
      </c>
      <c r="BP309" s="164">
        <v>10.919449999999999</v>
      </c>
    </row>
    <row r="310" spans="1:68" x14ac:dyDescent="0.3">
      <c r="A310" s="11" t="s">
        <v>1274</v>
      </c>
      <c r="B310" s="11" t="s">
        <v>1275</v>
      </c>
      <c r="C310" s="11" t="s">
        <v>1265</v>
      </c>
      <c r="D310" s="11" t="s">
        <v>451</v>
      </c>
      <c r="E310" s="11">
        <v>150.00000000000568</v>
      </c>
      <c r="F310" s="11">
        <v>82</v>
      </c>
      <c r="G310" s="63">
        <v>44882</v>
      </c>
      <c r="H310" s="33"/>
      <c r="I310" s="11" t="s">
        <v>1266</v>
      </c>
      <c r="J310" s="71">
        <v>34.299999999999997</v>
      </c>
      <c r="K310" s="71">
        <v>34.450000000000003</v>
      </c>
      <c r="L310" s="69">
        <v>-33.859282</v>
      </c>
      <c r="M310" s="69">
        <v>116.05644599999999</v>
      </c>
      <c r="N310" s="71">
        <v>412719.91</v>
      </c>
      <c r="O310" s="71">
        <v>6253045.9400000004</v>
      </c>
      <c r="P310" s="131" t="s">
        <v>1602</v>
      </c>
      <c r="Q310" s="33">
        <v>50</v>
      </c>
      <c r="R310" s="22">
        <v>115.78700000000001</v>
      </c>
      <c r="S310" s="11">
        <v>-32.058</v>
      </c>
      <c r="T310" s="11">
        <v>58482</v>
      </c>
      <c r="U310" s="11" t="s">
        <v>1267</v>
      </c>
      <c r="V310" s="60">
        <v>-66.016000000000005</v>
      </c>
      <c r="W310" s="22" t="s">
        <v>1268</v>
      </c>
      <c r="X310" s="11" t="s">
        <v>1276</v>
      </c>
      <c r="Y310" s="11" t="s">
        <v>1276</v>
      </c>
      <c r="Z310" s="11" t="s">
        <v>1277</v>
      </c>
      <c r="AA310" s="11" t="s">
        <v>1278</v>
      </c>
      <c r="AB310" s="11"/>
      <c r="AC310" s="117" t="s">
        <v>1279</v>
      </c>
      <c r="AD310" s="33"/>
      <c r="AE310" s="119">
        <v>0.58899999999999997</v>
      </c>
      <c r="AF310" s="69">
        <v>0.59299999999999997</v>
      </c>
      <c r="AG310" s="69">
        <v>0.497</v>
      </c>
      <c r="AH310" s="69">
        <v>0.55783889547932064</v>
      </c>
      <c r="AI310" s="105">
        <v>0.82593626864668146</v>
      </c>
      <c r="AJ310" s="102"/>
      <c r="AK310" s="102"/>
      <c r="AL310" s="102"/>
      <c r="AM310" s="102"/>
      <c r="AN310" s="102"/>
      <c r="AO310" s="102"/>
      <c r="AP310" s="102"/>
      <c r="AQ310" s="103"/>
      <c r="AR310" s="77">
        <v>1804.51</v>
      </c>
      <c r="AS310" s="71">
        <v>1809.09</v>
      </c>
      <c r="AT310" s="71">
        <v>1198.55</v>
      </c>
      <c r="AU310" s="71">
        <v>611.76352705410818</v>
      </c>
      <c r="AV310" s="71">
        <v>4.5891783567133544</v>
      </c>
      <c r="AW310" s="78">
        <v>2.9496854915320867</v>
      </c>
      <c r="AX310" s="64">
        <v>7.5015559996067871E-3</v>
      </c>
      <c r="AY310" s="81">
        <v>2.9719799656743016</v>
      </c>
      <c r="AZ310" s="47">
        <v>5640</v>
      </c>
      <c r="BA310" s="75">
        <v>16636.226172240968</v>
      </c>
      <c r="BB310" s="96">
        <v>3191.5859999999998</v>
      </c>
      <c r="BC310" s="97">
        <v>3264.5</v>
      </c>
      <c r="BD310" s="97">
        <v>3323.279</v>
      </c>
      <c r="BE310" s="98">
        <v>3259.3425716357388</v>
      </c>
      <c r="BF310" s="73">
        <v>3.806</v>
      </c>
      <c r="BG310" s="73">
        <v>3.718</v>
      </c>
      <c r="BH310" s="73">
        <v>3.5680000000000001</v>
      </c>
      <c r="BI310" s="94">
        <v>3.6973333333333334</v>
      </c>
      <c r="BJ310" s="73">
        <v>0</v>
      </c>
      <c r="BK310" s="73">
        <v>0</v>
      </c>
      <c r="BL310" s="73">
        <v>0</v>
      </c>
      <c r="BM310" s="110">
        <v>0</v>
      </c>
      <c r="BN310" s="158">
        <v>-0.3</v>
      </c>
      <c r="BO310" s="162">
        <v>0.48098999999999997</v>
      </c>
      <c r="BP310" s="164">
        <v>3.9256799999999998</v>
      </c>
    </row>
    <row r="311" spans="1:68" x14ac:dyDescent="0.3">
      <c r="A311" s="11" t="s">
        <v>1280</v>
      </c>
      <c r="B311" s="11" t="s">
        <v>1281</v>
      </c>
      <c r="C311" s="11" t="s">
        <v>1265</v>
      </c>
      <c r="D311" s="11" t="s">
        <v>451</v>
      </c>
      <c r="E311" s="11">
        <v>149.99999999999858</v>
      </c>
      <c r="F311" s="11">
        <v>82</v>
      </c>
      <c r="G311" s="63">
        <v>44882</v>
      </c>
      <c r="H311" s="33"/>
      <c r="I311" s="11" t="s">
        <v>1266</v>
      </c>
      <c r="J311" s="71">
        <v>37.35</v>
      </c>
      <c r="K311" s="71">
        <v>37.5</v>
      </c>
      <c r="L311" s="69">
        <v>-33.859282</v>
      </c>
      <c r="M311" s="69">
        <v>116.05644599999999</v>
      </c>
      <c r="N311" s="71">
        <v>412719.91</v>
      </c>
      <c r="O311" s="71">
        <v>6253045.9400000004</v>
      </c>
      <c r="P311" s="131" t="s">
        <v>1602</v>
      </c>
      <c r="Q311" s="33">
        <v>50</v>
      </c>
      <c r="R311" s="22">
        <v>115.78700000000001</v>
      </c>
      <c r="S311" s="11">
        <v>-32.058</v>
      </c>
      <c r="T311" s="11">
        <v>58482</v>
      </c>
      <c r="U311" s="11" t="s">
        <v>1267</v>
      </c>
      <c r="V311" s="60">
        <v>-66.016000000000005</v>
      </c>
      <c r="W311" s="22" t="s">
        <v>1268</v>
      </c>
      <c r="X311" s="11" t="s">
        <v>777</v>
      </c>
      <c r="Y311" s="11" t="s">
        <v>777</v>
      </c>
      <c r="Z311" s="11"/>
      <c r="AA311" s="11"/>
      <c r="AB311" s="11" t="s">
        <v>1030</v>
      </c>
      <c r="AC311" s="117" t="s">
        <v>1282</v>
      </c>
      <c r="AD311" s="33"/>
      <c r="AE311" s="119">
        <v>0.60299999999999998</v>
      </c>
      <c r="AF311" s="69">
        <v>0.624</v>
      </c>
      <c r="AG311" s="69">
        <v>0.61699999999999999</v>
      </c>
      <c r="AH311" s="69">
        <v>0.61460443331280157</v>
      </c>
      <c r="AI311" s="105">
        <v>0.90998332396293413</v>
      </c>
      <c r="AJ311" s="102"/>
      <c r="AK311" s="102"/>
      <c r="AL311" s="102"/>
      <c r="AM311" s="102"/>
      <c r="AN311" s="102"/>
      <c r="AO311" s="102"/>
      <c r="AP311" s="102"/>
      <c r="AQ311" s="103"/>
      <c r="AR311" s="77">
        <v>1952.99</v>
      </c>
      <c r="AS311" s="71">
        <v>1953.74</v>
      </c>
      <c r="AT311" s="71">
        <v>1306.03</v>
      </c>
      <c r="AU311" s="71">
        <v>649.00801603206412</v>
      </c>
      <c r="AV311" s="71">
        <v>0.75150300601202402</v>
      </c>
      <c r="AW311" s="78">
        <v>3.009192416359173</v>
      </c>
      <c r="AX311" s="64">
        <v>1.1579256148585015E-3</v>
      </c>
      <c r="AY311" s="81">
        <v>3.012680876715716</v>
      </c>
      <c r="AZ311" s="47">
        <v>4460</v>
      </c>
      <c r="BA311" s="75">
        <v>13420.998176961912</v>
      </c>
      <c r="BB311" s="96">
        <v>8661.9519999999993</v>
      </c>
      <c r="BC311" s="97">
        <v>8894.3169999999991</v>
      </c>
      <c r="BD311" s="97">
        <v>9071.3790000000008</v>
      </c>
      <c r="BE311" s="98">
        <v>8874.2957108098562</v>
      </c>
      <c r="BF311" s="73">
        <v>5.9820000000000002</v>
      </c>
      <c r="BG311" s="73">
        <v>5.9749999999999996</v>
      </c>
      <c r="BH311" s="73">
        <v>5.9489999999999998</v>
      </c>
      <c r="BI311" s="94">
        <v>5.9686666666666666</v>
      </c>
      <c r="BJ311" s="73">
        <v>0</v>
      </c>
      <c r="BK311" s="73">
        <v>0</v>
      </c>
      <c r="BL311" s="73">
        <v>0</v>
      </c>
      <c r="BM311" s="110">
        <v>0</v>
      </c>
      <c r="BN311" s="158">
        <v>-0.3</v>
      </c>
      <c r="BO311" s="162">
        <v>-0.9</v>
      </c>
      <c r="BP311" s="164">
        <v>3.5349300000000001</v>
      </c>
    </row>
    <row r="312" spans="1:68" x14ac:dyDescent="0.3">
      <c r="A312" s="11" t="s">
        <v>1283</v>
      </c>
      <c r="B312" s="11" t="s">
        <v>1284</v>
      </c>
      <c r="C312" s="11" t="s">
        <v>1265</v>
      </c>
      <c r="D312" s="11" t="s">
        <v>451</v>
      </c>
      <c r="E312" s="11">
        <v>150.00000000000568</v>
      </c>
      <c r="F312" s="11">
        <v>82</v>
      </c>
      <c r="G312" s="63">
        <v>44882</v>
      </c>
      <c r="H312" s="33"/>
      <c r="I312" s="11" t="s">
        <v>1266</v>
      </c>
      <c r="J312" s="71">
        <v>40.659999999999997</v>
      </c>
      <c r="K312" s="71">
        <v>40.81</v>
      </c>
      <c r="L312" s="69">
        <v>-33.859282</v>
      </c>
      <c r="M312" s="69">
        <v>116.05644599999999</v>
      </c>
      <c r="N312" s="71">
        <v>412719.91</v>
      </c>
      <c r="O312" s="71">
        <v>6253045.9400000004</v>
      </c>
      <c r="P312" s="131" t="s">
        <v>1602</v>
      </c>
      <c r="Q312" s="33">
        <v>50</v>
      </c>
      <c r="R312" s="22">
        <v>115.78700000000001</v>
      </c>
      <c r="S312" s="11">
        <v>-32.058</v>
      </c>
      <c r="T312" s="11">
        <v>58482</v>
      </c>
      <c r="U312" s="11" t="s">
        <v>1267</v>
      </c>
      <c r="V312" s="60">
        <v>-66.016000000000005</v>
      </c>
      <c r="W312" s="22" t="s">
        <v>1268</v>
      </c>
      <c r="X312" s="11" t="s">
        <v>777</v>
      </c>
      <c r="Y312" s="11" t="s">
        <v>777</v>
      </c>
      <c r="Z312" s="11" t="s">
        <v>1285</v>
      </c>
      <c r="AA312" s="11"/>
      <c r="AB312" s="11"/>
      <c r="AC312" s="117" t="s">
        <v>1286</v>
      </c>
      <c r="AD312" s="33"/>
      <c r="AE312" s="119">
        <v>0.54600000000000004</v>
      </c>
      <c r="AF312" s="69">
        <v>0.57299999999999995</v>
      </c>
      <c r="AG312" s="69">
        <v>0.58199999999999996</v>
      </c>
      <c r="AH312" s="69">
        <v>0.56679161458505745</v>
      </c>
      <c r="AI312" s="105">
        <v>0.83919166455463534</v>
      </c>
      <c r="AJ312" s="102"/>
      <c r="AK312" s="102"/>
      <c r="AL312" s="102"/>
      <c r="AM312" s="102"/>
      <c r="AN312" s="102"/>
      <c r="AO312" s="102"/>
      <c r="AP312" s="102"/>
      <c r="AQ312" s="103"/>
      <c r="AR312" s="77">
        <v>938.88</v>
      </c>
      <c r="AS312" s="71">
        <v>939.32</v>
      </c>
      <c r="AT312" s="71">
        <v>624.29</v>
      </c>
      <c r="AU312" s="71">
        <v>315.66132264529068</v>
      </c>
      <c r="AV312" s="71">
        <v>0.44088176352710878</v>
      </c>
      <c r="AW312" s="78">
        <v>2.9743270164746205</v>
      </c>
      <c r="AX312" s="64">
        <v>1.3966923785038072E-3</v>
      </c>
      <c r="AY312" s="81">
        <v>2.9784870466321238</v>
      </c>
      <c r="AZ312" s="47">
        <v>4820</v>
      </c>
      <c r="BA312" s="75">
        <v>14336.256219407671</v>
      </c>
      <c r="BB312" s="96">
        <v>1230.4290000000001</v>
      </c>
      <c r="BC312" s="97">
        <v>1261.971</v>
      </c>
      <c r="BD312" s="97">
        <v>1273.277</v>
      </c>
      <c r="BE312" s="98">
        <v>1255.094064897487</v>
      </c>
      <c r="BF312" s="73">
        <v>6.6079999999999997</v>
      </c>
      <c r="BG312" s="73">
        <v>6.508</v>
      </c>
      <c r="BH312" s="73">
        <v>6.3940000000000001</v>
      </c>
      <c r="BI312" s="94">
        <v>6.503333333333333</v>
      </c>
      <c r="BJ312" s="73">
        <v>0</v>
      </c>
      <c r="BK312" s="73">
        <v>0</v>
      </c>
      <c r="BL312" s="73">
        <v>0</v>
      </c>
      <c r="BM312" s="110">
        <v>0</v>
      </c>
      <c r="BN312" s="158">
        <v>-0.3</v>
      </c>
      <c r="BO312" s="162">
        <v>1.54006</v>
      </c>
      <c r="BP312" s="164">
        <v>1.86713</v>
      </c>
    </row>
    <row r="313" spans="1:68" x14ac:dyDescent="0.3">
      <c r="A313" s="11" t="s">
        <v>1287</v>
      </c>
      <c r="B313" s="11" t="s">
        <v>1288</v>
      </c>
      <c r="C313" s="11" t="s">
        <v>1265</v>
      </c>
      <c r="D313" s="11" t="s">
        <v>451</v>
      </c>
      <c r="E313" s="11">
        <v>150.00000000000568</v>
      </c>
      <c r="F313" s="11">
        <v>82</v>
      </c>
      <c r="G313" s="63">
        <v>44882</v>
      </c>
      <c r="H313" s="33"/>
      <c r="I313" s="11" t="s">
        <v>1266</v>
      </c>
      <c r="J313" s="71">
        <v>44.41</v>
      </c>
      <c r="K313" s="71">
        <v>44.56</v>
      </c>
      <c r="L313" s="69">
        <v>-33.859282</v>
      </c>
      <c r="M313" s="69">
        <v>116.05644599999999</v>
      </c>
      <c r="N313" s="71">
        <v>412719.91</v>
      </c>
      <c r="O313" s="71">
        <v>6253045.9400000004</v>
      </c>
      <c r="P313" s="131" t="s">
        <v>1602</v>
      </c>
      <c r="Q313" s="33">
        <v>50</v>
      </c>
      <c r="R313" s="22">
        <v>115.78700000000001</v>
      </c>
      <c r="S313" s="11">
        <v>-32.058</v>
      </c>
      <c r="T313" s="11">
        <v>58482</v>
      </c>
      <c r="U313" s="11" t="s">
        <v>1267</v>
      </c>
      <c r="V313" s="60">
        <v>-66.016000000000005</v>
      </c>
      <c r="W313" s="22" t="s">
        <v>1268</v>
      </c>
      <c r="X313" s="11" t="s">
        <v>777</v>
      </c>
      <c r="Y313" s="11" t="s">
        <v>777</v>
      </c>
      <c r="Z313" s="11" t="s">
        <v>1285</v>
      </c>
      <c r="AA313" s="11"/>
      <c r="AB313" s="11"/>
      <c r="AC313" s="117" t="s">
        <v>1286</v>
      </c>
      <c r="AD313" s="33"/>
      <c r="AE313" s="119">
        <v>0.58199999999999996</v>
      </c>
      <c r="AF313" s="69">
        <v>0.59</v>
      </c>
      <c r="AG313" s="69">
        <v>0.60099999999999998</v>
      </c>
      <c r="AH313" s="69">
        <v>0.5909487560105201</v>
      </c>
      <c r="AI313" s="105">
        <v>0.87495872814917541</v>
      </c>
      <c r="AJ313" s="102"/>
      <c r="AK313" s="102"/>
      <c r="AL313" s="102"/>
      <c r="AM313" s="102"/>
      <c r="AN313" s="102"/>
      <c r="AO313" s="102"/>
      <c r="AP313" s="102"/>
      <c r="AQ313" s="103"/>
      <c r="AR313" s="77">
        <v>1894.79</v>
      </c>
      <c r="AS313" s="71">
        <v>1895.78</v>
      </c>
      <c r="AT313" s="71">
        <v>1262.3</v>
      </c>
      <c r="AU313" s="71">
        <v>634.74949899799606</v>
      </c>
      <c r="AV313" s="71">
        <v>0.99198396793588084</v>
      </c>
      <c r="AW313" s="78">
        <v>2.9850988507924479</v>
      </c>
      <c r="AX313" s="64">
        <v>1.5627959840879095E-3</v>
      </c>
      <c r="AY313" s="81">
        <v>2.989771253300447</v>
      </c>
      <c r="AZ313" s="47">
        <v>5700</v>
      </c>
      <c r="BA313" s="75">
        <v>17015.063449516954</v>
      </c>
      <c r="BB313" s="96">
        <v>6810.1220000000003</v>
      </c>
      <c r="BC313" s="97">
        <v>6835.9949999999999</v>
      </c>
      <c r="BD313" s="97">
        <v>6837.8320000000003</v>
      </c>
      <c r="BE313" s="98">
        <v>6827.9712682795516</v>
      </c>
      <c r="BF313" s="73">
        <v>8.2149999999999999</v>
      </c>
      <c r="BG313" s="73">
        <v>8.1969999999999992</v>
      </c>
      <c r="BH313" s="73">
        <v>8.1150000000000002</v>
      </c>
      <c r="BI313" s="94">
        <v>8.1756666666666664</v>
      </c>
      <c r="BJ313" s="73">
        <v>0</v>
      </c>
      <c r="BK313" s="73">
        <v>0</v>
      </c>
      <c r="BL313" s="73">
        <v>0</v>
      </c>
      <c r="BM313" s="110">
        <v>0</v>
      </c>
      <c r="BN313" s="158">
        <v>0.19739000000000001</v>
      </c>
      <c r="BO313" s="162">
        <v>1.5709599999999999</v>
      </c>
      <c r="BP313" s="164">
        <v>-1.5</v>
      </c>
    </row>
    <row r="314" spans="1:68" x14ac:dyDescent="0.3">
      <c r="A314" s="11" t="s">
        <v>1289</v>
      </c>
      <c r="B314" s="11" t="s">
        <v>1290</v>
      </c>
      <c r="C314" s="11" t="s">
        <v>1265</v>
      </c>
      <c r="D314" s="11" t="s">
        <v>451</v>
      </c>
      <c r="E314" s="11">
        <v>149.99999999999858</v>
      </c>
      <c r="F314" s="11">
        <v>82</v>
      </c>
      <c r="G314" s="63">
        <v>44882</v>
      </c>
      <c r="H314" s="33"/>
      <c r="I314" s="11" t="s">
        <v>1266</v>
      </c>
      <c r="J314" s="71">
        <v>48.08</v>
      </c>
      <c r="K314" s="71">
        <v>48.23</v>
      </c>
      <c r="L314" s="69">
        <v>-33.859282</v>
      </c>
      <c r="M314" s="69">
        <v>116.05644599999999</v>
      </c>
      <c r="N314" s="71">
        <v>412719.91</v>
      </c>
      <c r="O314" s="71">
        <v>6253045.9400000004</v>
      </c>
      <c r="P314" s="131" t="s">
        <v>1602</v>
      </c>
      <c r="Q314" s="33">
        <v>50</v>
      </c>
      <c r="R314" s="22">
        <v>115.78700000000001</v>
      </c>
      <c r="S314" s="11">
        <v>-32.058</v>
      </c>
      <c r="T314" s="11">
        <v>58482</v>
      </c>
      <c r="U314" s="11" t="s">
        <v>1267</v>
      </c>
      <c r="V314" s="60">
        <v>-66.016000000000005</v>
      </c>
      <c r="W314" s="22" t="s">
        <v>1268</v>
      </c>
      <c r="X314" s="11" t="s">
        <v>777</v>
      </c>
      <c r="Y314" s="11" t="s">
        <v>777</v>
      </c>
      <c r="Z314" s="11" t="s">
        <v>1285</v>
      </c>
      <c r="AA314" s="11"/>
      <c r="AB314" s="11"/>
      <c r="AC314" s="117" t="s">
        <v>1286</v>
      </c>
      <c r="AD314" s="33"/>
      <c r="AE314" s="119">
        <v>0.39300000000000002</v>
      </c>
      <c r="AF314" s="69">
        <v>0.35</v>
      </c>
      <c r="AG314" s="69">
        <v>0.38600000000000001</v>
      </c>
      <c r="AH314" s="69">
        <v>0.3758512218837109</v>
      </c>
      <c r="AI314" s="105">
        <v>0.55648531912102239</v>
      </c>
      <c r="AJ314" s="102"/>
      <c r="AK314" s="102"/>
      <c r="AL314" s="102"/>
      <c r="AM314" s="102"/>
      <c r="AN314" s="102"/>
      <c r="AO314" s="102"/>
      <c r="AP314" s="102"/>
      <c r="AQ314" s="103"/>
      <c r="AR314" s="77">
        <v>1850.79</v>
      </c>
      <c r="AS314" s="71">
        <v>1851.61</v>
      </c>
      <c r="AT314" s="71">
        <v>1214.08</v>
      </c>
      <c r="AU314" s="71">
        <v>638.8076152304609</v>
      </c>
      <c r="AV314" s="71">
        <v>0.8216432865730825</v>
      </c>
      <c r="AW314" s="78">
        <v>2.8972572584819538</v>
      </c>
      <c r="AX314" s="64">
        <v>1.2862139820870176E-3</v>
      </c>
      <c r="AY314" s="81">
        <v>2.9009885505175039</v>
      </c>
      <c r="AZ314" s="47">
        <v>5560</v>
      </c>
      <c r="BA314" s="75">
        <v>16108.750357159663</v>
      </c>
      <c r="BB314" s="96">
        <v>5731.7809999999999</v>
      </c>
      <c r="BC314" s="97">
        <v>5702.4110000000001</v>
      </c>
      <c r="BD314" s="97">
        <v>5650.7920000000004</v>
      </c>
      <c r="BE314" s="98">
        <v>5694.896147248397</v>
      </c>
      <c r="BF314" s="73">
        <v>15.202999999999999</v>
      </c>
      <c r="BG314" s="73">
        <v>15.183999999999999</v>
      </c>
      <c r="BH314" s="73">
        <v>15.228</v>
      </c>
      <c r="BI314" s="94">
        <v>15.205</v>
      </c>
      <c r="BJ314" s="73">
        <v>0</v>
      </c>
      <c r="BK314" s="73">
        <v>0</v>
      </c>
      <c r="BL314" s="73">
        <v>0</v>
      </c>
      <c r="BM314" s="110">
        <v>0</v>
      </c>
      <c r="BN314" s="158">
        <v>-0.3</v>
      </c>
      <c r="BO314" s="162">
        <v>0.64917000000000002</v>
      </c>
      <c r="BP314" s="164">
        <v>2.9971399999999999</v>
      </c>
    </row>
    <row r="315" spans="1:68" x14ac:dyDescent="0.3">
      <c r="A315" s="11" t="s">
        <v>1291</v>
      </c>
      <c r="B315" s="11" t="s">
        <v>1292</v>
      </c>
      <c r="C315" s="11" t="s">
        <v>1265</v>
      </c>
      <c r="D315" s="11" t="s">
        <v>451</v>
      </c>
      <c r="E315" s="11">
        <v>150.00000000000568</v>
      </c>
      <c r="F315" s="11">
        <v>75</v>
      </c>
      <c r="G315" s="63">
        <v>44882</v>
      </c>
      <c r="H315" s="33"/>
      <c r="I315" s="11" t="s">
        <v>1266</v>
      </c>
      <c r="J315" s="71">
        <v>50.05</v>
      </c>
      <c r="K315" s="71">
        <v>50.2</v>
      </c>
      <c r="L315" s="69">
        <v>-33.859282</v>
      </c>
      <c r="M315" s="69">
        <v>116.05644599999999</v>
      </c>
      <c r="N315" s="71">
        <v>412719.91</v>
      </c>
      <c r="O315" s="71">
        <v>6253045.9400000004</v>
      </c>
      <c r="P315" s="131" t="s">
        <v>1602</v>
      </c>
      <c r="Q315" s="33">
        <v>50</v>
      </c>
      <c r="R315" s="22">
        <v>115.78700000000001</v>
      </c>
      <c r="S315" s="11">
        <v>-32.058</v>
      </c>
      <c r="T315" s="11">
        <v>58482</v>
      </c>
      <c r="U315" s="11" t="s">
        <v>1267</v>
      </c>
      <c r="V315" s="60">
        <v>-66.016000000000005</v>
      </c>
      <c r="W315" s="22" t="s">
        <v>1268</v>
      </c>
      <c r="X315" s="11" t="s">
        <v>777</v>
      </c>
      <c r="Y315" s="11" t="s">
        <v>777</v>
      </c>
      <c r="Z315" s="11" t="s">
        <v>1285</v>
      </c>
      <c r="AA315" s="11"/>
      <c r="AB315" s="11"/>
      <c r="AC315" s="117" t="s">
        <v>1286</v>
      </c>
      <c r="AD315" s="33"/>
      <c r="AE315" s="119">
        <v>0.59</v>
      </c>
      <c r="AF315" s="69">
        <v>0.61699999999999999</v>
      </c>
      <c r="AG315" s="69">
        <v>0.66700000000000004</v>
      </c>
      <c r="AH315" s="69">
        <v>0.62386075987281664</v>
      </c>
      <c r="AI315" s="105">
        <v>0.94552336766324019</v>
      </c>
      <c r="AJ315" s="102">
        <v>0.55942800000000004</v>
      </c>
      <c r="AK315" s="102">
        <v>0</v>
      </c>
      <c r="AL315" s="102">
        <v>-84.675539999999998</v>
      </c>
      <c r="AM315" s="102">
        <v>0.26121024999999998</v>
      </c>
      <c r="AN315" s="102">
        <v>156.311035</v>
      </c>
      <c r="AO315" s="102">
        <v>-25.989350000000002</v>
      </c>
      <c r="AP315" s="102">
        <v>0.45687510000000003</v>
      </c>
      <c r="AQ315" s="103">
        <v>12.041067585019372</v>
      </c>
      <c r="AR315" s="77">
        <v>1256.77</v>
      </c>
      <c r="AS315" s="71">
        <v>1257.32</v>
      </c>
      <c r="AT315" s="71">
        <v>851.92</v>
      </c>
      <c r="AU315" s="71">
        <v>406.2124248496994</v>
      </c>
      <c r="AV315" s="71">
        <v>0.55110220440877211</v>
      </c>
      <c r="AW315" s="78">
        <v>3.0938738529847063</v>
      </c>
      <c r="AX315" s="64">
        <v>1.3566847557966318E-3</v>
      </c>
      <c r="AY315" s="81">
        <v>3.0980769667778185</v>
      </c>
      <c r="AZ315" s="47">
        <v>5630</v>
      </c>
      <c r="BA315" s="75">
        <v>17418.509792303896</v>
      </c>
      <c r="BB315" s="96">
        <v>1053.7349999999999</v>
      </c>
      <c r="BC315" s="97">
        <v>1048.7439999999999</v>
      </c>
      <c r="BD315" s="97">
        <v>1043.2370000000001</v>
      </c>
      <c r="BE315" s="98">
        <v>1048.5632328583376</v>
      </c>
      <c r="BF315" s="73">
        <v>79.087999999999994</v>
      </c>
      <c r="BG315" s="73">
        <v>78.605000000000004</v>
      </c>
      <c r="BH315" s="73">
        <v>78.031000000000006</v>
      </c>
      <c r="BI315" s="94">
        <v>78.574666666666658</v>
      </c>
      <c r="BJ315" s="73">
        <v>0</v>
      </c>
      <c r="BK315" s="73">
        <v>0</v>
      </c>
      <c r="BL315" s="73">
        <v>0</v>
      </c>
      <c r="BM315" s="110">
        <v>0</v>
      </c>
      <c r="BN315" s="158">
        <v>-0.3</v>
      </c>
      <c r="BO315" s="162">
        <v>2.7935699999999999</v>
      </c>
      <c r="BP315" s="164">
        <v>17.50714</v>
      </c>
    </row>
    <row r="316" spans="1:68" x14ac:dyDescent="0.3">
      <c r="A316" s="11" t="s">
        <v>1293</v>
      </c>
      <c r="B316" s="11" t="s">
        <v>1294</v>
      </c>
      <c r="C316" s="11" t="s">
        <v>1265</v>
      </c>
      <c r="D316" s="11" t="s">
        <v>451</v>
      </c>
      <c r="E316" s="11">
        <v>150.00000000000568</v>
      </c>
      <c r="F316" s="11">
        <v>60</v>
      </c>
      <c r="G316" s="63">
        <v>44882</v>
      </c>
      <c r="H316" s="33"/>
      <c r="I316" s="11" t="s">
        <v>1266</v>
      </c>
      <c r="J316" s="71">
        <v>54.12</v>
      </c>
      <c r="K316" s="71">
        <v>54.27</v>
      </c>
      <c r="L316" s="69">
        <v>-33.859282</v>
      </c>
      <c r="M316" s="69">
        <v>116.05644599999999</v>
      </c>
      <c r="N316" s="71">
        <v>412719.91</v>
      </c>
      <c r="O316" s="71">
        <v>6253045.9400000004</v>
      </c>
      <c r="P316" s="131" t="s">
        <v>1602</v>
      </c>
      <c r="Q316" s="33">
        <v>50</v>
      </c>
      <c r="R316" s="22">
        <v>115.78700000000001</v>
      </c>
      <c r="S316" s="11">
        <v>-32.058</v>
      </c>
      <c r="T316" s="11">
        <v>58482</v>
      </c>
      <c r="U316" s="11" t="s">
        <v>1267</v>
      </c>
      <c r="V316" s="60">
        <v>-66.016000000000005</v>
      </c>
      <c r="W316" s="22" t="s">
        <v>1268</v>
      </c>
      <c r="X316" s="11" t="s">
        <v>777</v>
      </c>
      <c r="Y316" s="11" t="s">
        <v>777</v>
      </c>
      <c r="Z316" s="11" t="s">
        <v>1285</v>
      </c>
      <c r="AA316" s="11"/>
      <c r="AB316" s="11"/>
      <c r="AC316" s="117" t="s">
        <v>1286</v>
      </c>
      <c r="AD316" s="33"/>
      <c r="AE316" s="119">
        <v>0.68600000000000005</v>
      </c>
      <c r="AF316" s="69">
        <v>1.35</v>
      </c>
      <c r="AG316" s="69">
        <v>7.5</v>
      </c>
      <c r="AH316" s="69">
        <v>1.9079766224737467</v>
      </c>
      <c r="AI316" s="105">
        <v>3.1699123605778805</v>
      </c>
      <c r="AJ316" s="102"/>
      <c r="AK316" s="102"/>
      <c r="AL316" s="102"/>
      <c r="AM316" s="102"/>
      <c r="AN316" s="102"/>
      <c r="AO316" s="102"/>
      <c r="AP316" s="102"/>
      <c r="AQ316" s="103"/>
      <c r="AR316" s="77">
        <v>815.29</v>
      </c>
      <c r="AS316" s="71">
        <v>815.38</v>
      </c>
      <c r="AT316" s="71">
        <v>544.98</v>
      </c>
      <c r="AU316" s="71">
        <v>270.94188376753505</v>
      </c>
      <c r="AV316" s="71">
        <v>9.0180360721474784E-2</v>
      </c>
      <c r="AW316" s="78">
        <v>3.0090954881656806</v>
      </c>
      <c r="AX316" s="64">
        <v>3.3284023668650827E-4</v>
      </c>
      <c r="AY316" s="81">
        <v>3.0100973696866569</v>
      </c>
      <c r="AZ316" s="47">
        <v>5950</v>
      </c>
      <c r="BA316" s="75">
        <v>17904.118154585798</v>
      </c>
      <c r="BB316" s="96">
        <v>4820.152</v>
      </c>
      <c r="BC316" s="97">
        <v>4826.915</v>
      </c>
      <c r="BD316" s="97">
        <v>4808.1589999999997</v>
      </c>
      <c r="BE316" s="98">
        <v>4818.4024226996626</v>
      </c>
      <c r="BF316" s="73">
        <v>6.2249999999999996</v>
      </c>
      <c r="BG316" s="73">
        <v>6.15</v>
      </c>
      <c r="BH316" s="73">
        <v>6.133</v>
      </c>
      <c r="BI316" s="94">
        <v>6.1693333333333333</v>
      </c>
      <c r="BJ316" s="73">
        <v>0</v>
      </c>
      <c r="BK316" s="73">
        <v>0</v>
      </c>
      <c r="BL316" s="73">
        <v>0</v>
      </c>
      <c r="BM316" s="110">
        <v>0</v>
      </c>
      <c r="BN316" s="158">
        <v>-0.3</v>
      </c>
      <c r="BO316" s="162">
        <v>3.5253700000000001</v>
      </c>
      <c r="BP316" s="164">
        <v>-1.5</v>
      </c>
    </row>
    <row r="317" spans="1:68" x14ac:dyDescent="0.3">
      <c r="A317" s="11" t="s">
        <v>1295</v>
      </c>
      <c r="B317" s="11" t="s">
        <v>1296</v>
      </c>
      <c r="C317" s="11" t="s">
        <v>1265</v>
      </c>
      <c r="D317" s="11" t="s">
        <v>451</v>
      </c>
      <c r="E317" s="11">
        <v>149.99999999999858</v>
      </c>
      <c r="F317" s="11">
        <v>60</v>
      </c>
      <c r="G317" s="63">
        <v>44882</v>
      </c>
      <c r="H317" s="33"/>
      <c r="I317" s="11" t="s">
        <v>1266</v>
      </c>
      <c r="J317" s="71">
        <v>59.36</v>
      </c>
      <c r="K317" s="71">
        <v>59.51</v>
      </c>
      <c r="L317" s="69">
        <v>-33.859282</v>
      </c>
      <c r="M317" s="69">
        <v>116.05644599999999</v>
      </c>
      <c r="N317" s="71">
        <v>412719.91</v>
      </c>
      <c r="O317" s="71">
        <v>6253045.9400000004</v>
      </c>
      <c r="P317" s="131" t="s">
        <v>1602</v>
      </c>
      <c r="Q317" s="33">
        <v>50</v>
      </c>
      <c r="R317" s="22">
        <v>115.78700000000001</v>
      </c>
      <c r="S317" s="11">
        <v>-32.058</v>
      </c>
      <c r="T317" s="11">
        <v>58482</v>
      </c>
      <c r="U317" s="11" t="s">
        <v>1267</v>
      </c>
      <c r="V317" s="60">
        <v>-66.016000000000005</v>
      </c>
      <c r="W317" s="22" t="s">
        <v>1268</v>
      </c>
      <c r="X317" s="11" t="s">
        <v>1276</v>
      </c>
      <c r="Y317" s="11" t="s">
        <v>1276</v>
      </c>
      <c r="Z317" s="11" t="s">
        <v>1297</v>
      </c>
      <c r="AA317" s="11"/>
      <c r="AB317" s="11"/>
      <c r="AC317" s="117" t="s">
        <v>1298</v>
      </c>
      <c r="AD317" s="33"/>
      <c r="AE317" s="119">
        <v>0.38900000000000001</v>
      </c>
      <c r="AF317" s="69">
        <v>0.33500000000000002</v>
      </c>
      <c r="AG317" s="69">
        <v>0.36399999999999999</v>
      </c>
      <c r="AH317" s="69">
        <v>0.36199168707953799</v>
      </c>
      <c r="AI317" s="105">
        <v>0.60141298891394446</v>
      </c>
      <c r="AJ317" s="102"/>
      <c r="AK317" s="102"/>
      <c r="AL317" s="102"/>
      <c r="AM317" s="102"/>
      <c r="AN317" s="102"/>
      <c r="AO317" s="102"/>
      <c r="AP317" s="102"/>
      <c r="AQ317" s="103"/>
      <c r="AR317" s="77">
        <v>831.18</v>
      </c>
      <c r="AS317" s="71">
        <v>831.21</v>
      </c>
      <c r="AT317" s="71">
        <v>548.51</v>
      </c>
      <c r="AU317" s="71">
        <v>283.2665330661323</v>
      </c>
      <c r="AV317" s="71">
        <v>3.0060120240567537E-2</v>
      </c>
      <c r="AW317" s="78">
        <v>2.9342682702511493</v>
      </c>
      <c r="AX317" s="64">
        <v>1.0611956137278528E-4</v>
      </c>
      <c r="AY317" s="81">
        <v>2.9345796865603</v>
      </c>
      <c r="AZ317" s="47">
        <v>5960</v>
      </c>
      <c r="BA317" s="75">
        <v>17488.238890696852</v>
      </c>
      <c r="BB317" s="96">
        <v>18196.899000000001</v>
      </c>
      <c r="BC317" s="97">
        <v>18178.969000000001</v>
      </c>
      <c r="BD317" s="97">
        <v>18100.900000000001</v>
      </c>
      <c r="BE317" s="98">
        <v>18158.874797031669</v>
      </c>
      <c r="BF317" s="73">
        <v>8.3629999999999995</v>
      </c>
      <c r="BG317" s="73">
        <v>8.3740000000000006</v>
      </c>
      <c r="BH317" s="73">
        <v>8.3859999999999992</v>
      </c>
      <c r="BI317" s="94">
        <v>8.3743333333333343</v>
      </c>
      <c r="BJ317" s="73">
        <v>0</v>
      </c>
      <c r="BK317" s="73">
        <v>0</v>
      </c>
      <c r="BL317" s="73">
        <v>0</v>
      </c>
      <c r="BM317" s="110">
        <v>0</v>
      </c>
      <c r="BN317" s="158">
        <v>-0.3</v>
      </c>
      <c r="BO317" s="162">
        <v>-0.9</v>
      </c>
      <c r="BP317" s="164">
        <v>9.8319700000000001</v>
      </c>
    </row>
    <row r="318" spans="1:68" x14ac:dyDescent="0.3">
      <c r="A318" s="11" t="s">
        <v>1299</v>
      </c>
      <c r="B318" s="11" t="s">
        <v>1300</v>
      </c>
      <c r="C318" s="11" t="s">
        <v>1265</v>
      </c>
      <c r="D318" s="11" t="s">
        <v>451</v>
      </c>
      <c r="E318" s="11">
        <v>149.99999999999858</v>
      </c>
      <c r="F318" s="11">
        <v>60</v>
      </c>
      <c r="G318" s="63">
        <v>44882</v>
      </c>
      <c r="H318" s="33"/>
      <c r="I318" s="11" t="s">
        <v>1266</v>
      </c>
      <c r="J318" s="71">
        <v>63.67</v>
      </c>
      <c r="K318" s="71">
        <v>63.82</v>
      </c>
      <c r="L318" s="69">
        <v>-33.859282</v>
      </c>
      <c r="M318" s="69">
        <v>116.05644599999999</v>
      </c>
      <c r="N318" s="71">
        <v>412719.91</v>
      </c>
      <c r="O318" s="71">
        <v>6253045.9400000004</v>
      </c>
      <c r="P318" s="131" t="s">
        <v>1602</v>
      </c>
      <c r="Q318" s="33">
        <v>50</v>
      </c>
      <c r="R318" s="22">
        <v>115.78700000000001</v>
      </c>
      <c r="S318" s="11">
        <v>-32.058</v>
      </c>
      <c r="T318" s="11">
        <v>58482</v>
      </c>
      <c r="U318" s="11" t="s">
        <v>1267</v>
      </c>
      <c r="V318" s="60">
        <v>-66.016000000000005</v>
      </c>
      <c r="W318" s="22" t="s">
        <v>1268</v>
      </c>
      <c r="X318" s="11" t="s">
        <v>1276</v>
      </c>
      <c r="Y318" s="11" t="s">
        <v>1276</v>
      </c>
      <c r="Z318" s="11" t="s">
        <v>1297</v>
      </c>
      <c r="AA318" s="11"/>
      <c r="AB318" s="11"/>
      <c r="AC318" s="117" t="s">
        <v>1298</v>
      </c>
      <c r="AD318" s="33"/>
      <c r="AE318" s="119">
        <v>0.60399999999999998</v>
      </c>
      <c r="AF318" s="69">
        <v>0.61599999999999999</v>
      </c>
      <c r="AG318" s="69">
        <v>0.53500000000000003</v>
      </c>
      <c r="AH318" s="69">
        <v>0.5838802844619696</v>
      </c>
      <c r="AI318" s="105">
        <v>0.97005870460511645</v>
      </c>
      <c r="AJ318" s="102">
        <v>0.20491304999999999</v>
      </c>
      <c r="AK318" s="102">
        <v>0</v>
      </c>
      <c r="AL318" s="102">
        <v>53.072384999999997</v>
      </c>
      <c r="AM318" s="102">
        <v>1.2870819999999998</v>
      </c>
      <c r="AN318" s="102">
        <v>313.53565000000003</v>
      </c>
      <c r="AO318" s="102">
        <v>-80.741675000000001</v>
      </c>
      <c r="AP318" s="102">
        <v>6.2886965000000004</v>
      </c>
      <c r="AQ318" s="103">
        <v>4.4105262591476535</v>
      </c>
      <c r="AR318" s="77">
        <v>862.2</v>
      </c>
      <c r="AS318" s="71">
        <v>863.09</v>
      </c>
      <c r="AT318" s="71">
        <v>576.51</v>
      </c>
      <c r="AU318" s="71">
        <v>287.15430861723451</v>
      </c>
      <c r="AV318" s="71">
        <v>0.89178356713425488</v>
      </c>
      <c r="AW318" s="78">
        <v>3.0025668225277409</v>
      </c>
      <c r="AX318" s="64">
        <v>3.1055900621117533E-3</v>
      </c>
      <c r="AY318" s="81">
        <v>3.0119206132521263</v>
      </c>
      <c r="AZ318" s="47">
        <v>5590</v>
      </c>
      <c r="BA318" s="75">
        <v>16784.348537930073</v>
      </c>
      <c r="BB318" s="96">
        <v>467.11099999999999</v>
      </c>
      <c r="BC318" s="97">
        <v>465.43200000000002</v>
      </c>
      <c r="BD318" s="97">
        <v>463.50599999999997</v>
      </c>
      <c r="BE318" s="98">
        <v>465.34733531498853</v>
      </c>
      <c r="BF318" s="73">
        <v>40.837000000000003</v>
      </c>
      <c r="BG318" s="73">
        <v>41.302999999999997</v>
      </c>
      <c r="BH318" s="73">
        <v>41.661000000000001</v>
      </c>
      <c r="BI318" s="94">
        <v>41.267000000000003</v>
      </c>
      <c r="BJ318" s="73">
        <v>0</v>
      </c>
      <c r="BK318" s="73">
        <v>0</v>
      </c>
      <c r="BL318" s="73">
        <v>0</v>
      </c>
      <c r="BM318" s="110">
        <v>0</v>
      </c>
      <c r="BN318" s="158">
        <v>0.44799</v>
      </c>
      <c r="BO318" s="162">
        <v>-0.9</v>
      </c>
      <c r="BP318" s="164">
        <v>9.4764400000000002</v>
      </c>
    </row>
    <row r="319" spans="1:68" x14ac:dyDescent="0.3">
      <c r="A319" s="11" t="s">
        <v>1301</v>
      </c>
      <c r="B319" s="11" t="s">
        <v>1302</v>
      </c>
      <c r="C319" s="11" t="s">
        <v>1265</v>
      </c>
      <c r="D319" s="11" t="s">
        <v>451</v>
      </c>
      <c r="E319" s="11">
        <v>150.00000000000568</v>
      </c>
      <c r="F319" s="11">
        <v>60</v>
      </c>
      <c r="G319" s="63">
        <v>44882</v>
      </c>
      <c r="H319" s="33"/>
      <c r="I319" s="11" t="s">
        <v>1266</v>
      </c>
      <c r="J319" s="71">
        <v>65.8</v>
      </c>
      <c r="K319" s="71">
        <v>65.95</v>
      </c>
      <c r="L319" s="69">
        <v>-33.859282</v>
      </c>
      <c r="M319" s="69">
        <v>116.05644599999999</v>
      </c>
      <c r="N319" s="71">
        <v>412719.91</v>
      </c>
      <c r="O319" s="71">
        <v>6253045.9400000004</v>
      </c>
      <c r="P319" s="131" t="s">
        <v>1602</v>
      </c>
      <c r="Q319" s="33">
        <v>50</v>
      </c>
      <c r="R319" s="22">
        <v>115.78700000000001</v>
      </c>
      <c r="S319" s="11">
        <v>-32.058</v>
      </c>
      <c r="T319" s="11">
        <v>58482</v>
      </c>
      <c r="U319" s="11" t="s">
        <v>1267</v>
      </c>
      <c r="V319" s="60">
        <v>-66.016000000000005</v>
      </c>
      <c r="W319" s="22" t="s">
        <v>1268</v>
      </c>
      <c r="X319" s="11" t="s">
        <v>1276</v>
      </c>
      <c r="Y319" s="11" t="s">
        <v>1276</v>
      </c>
      <c r="Z319" s="11" t="s">
        <v>1297</v>
      </c>
      <c r="AA319" s="11"/>
      <c r="AB319" s="11"/>
      <c r="AC319" s="117" t="s">
        <v>1298</v>
      </c>
      <c r="AD319" s="33"/>
      <c r="AE319" s="119">
        <v>0.66500000000000004</v>
      </c>
      <c r="AF319" s="69">
        <v>0.65600000000000003</v>
      </c>
      <c r="AG319" s="69">
        <v>0.65400000000000003</v>
      </c>
      <c r="AH319" s="69">
        <v>0.65831600075430463</v>
      </c>
      <c r="AI319" s="105">
        <v>1.0937262036532009</v>
      </c>
      <c r="AJ319" s="102"/>
      <c r="AK319" s="102"/>
      <c r="AL319" s="102"/>
      <c r="AM319" s="102"/>
      <c r="AN319" s="102"/>
      <c r="AO319" s="102"/>
      <c r="AP319" s="102"/>
      <c r="AQ319" s="103"/>
      <c r="AR319" s="77">
        <v>925.98</v>
      </c>
      <c r="AS319" s="71">
        <v>926.03</v>
      </c>
      <c r="AT319" s="71">
        <v>634.27</v>
      </c>
      <c r="AU319" s="71">
        <v>292.34468937875749</v>
      </c>
      <c r="AV319" s="71">
        <v>5.0100200400756037E-2</v>
      </c>
      <c r="AW319" s="78">
        <v>3.1674254181519061</v>
      </c>
      <c r="AX319" s="64">
        <v>1.7137373183422858E-4</v>
      </c>
      <c r="AY319" s="81">
        <v>3.1679683247060431</v>
      </c>
      <c r="AZ319" s="47">
        <v>6200</v>
      </c>
      <c r="BA319" s="75">
        <v>19638.037592541819</v>
      </c>
      <c r="BB319" s="96">
        <v>3385.9850000000001</v>
      </c>
      <c r="BC319" s="97">
        <v>3389.8589999999999</v>
      </c>
      <c r="BD319" s="97">
        <v>3381.739</v>
      </c>
      <c r="BE319" s="98">
        <v>3385.8593760168683</v>
      </c>
      <c r="BF319" s="73">
        <v>3.5680000000000001</v>
      </c>
      <c r="BG319" s="73">
        <v>3.5139999999999998</v>
      </c>
      <c r="BH319" s="73">
        <v>3.5409999999999999</v>
      </c>
      <c r="BI319" s="94">
        <v>3.5409999999999999</v>
      </c>
      <c r="BJ319" s="73">
        <v>0</v>
      </c>
      <c r="BK319" s="73">
        <v>0</v>
      </c>
      <c r="BL319" s="73">
        <v>0</v>
      </c>
      <c r="BM319" s="110">
        <v>0</v>
      </c>
      <c r="BN319" s="158">
        <v>0.50948000000000004</v>
      </c>
      <c r="BO319" s="162">
        <v>-0.9</v>
      </c>
      <c r="BP319" s="164">
        <v>5.87256</v>
      </c>
    </row>
    <row r="320" spans="1:68" x14ac:dyDescent="0.3">
      <c r="A320" s="11" t="s">
        <v>1303</v>
      </c>
      <c r="B320" s="11" t="s">
        <v>1304</v>
      </c>
      <c r="C320" s="11" t="s">
        <v>1265</v>
      </c>
      <c r="D320" s="11" t="s">
        <v>451</v>
      </c>
      <c r="E320" s="11">
        <v>150.00000000000568</v>
      </c>
      <c r="F320" s="11">
        <v>60</v>
      </c>
      <c r="G320" s="63">
        <v>44882</v>
      </c>
      <c r="H320" s="33"/>
      <c r="I320" s="11" t="s">
        <v>1266</v>
      </c>
      <c r="J320" s="71">
        <v>69.5</v>
      </c>
      <c r="K320" s="71">
        <v>69.650000000000006</v>
      </c>
      <c r="L320" s="69">
        <v>-33.859282</v>
      </c>
      <c r="M320" s="69">
        <v>116.05644599999999</v>
      </c>
      <c r="N320" s="71">
        <v>412719.91</v>
      </c>
      <c r="O320" s="71">
        <v>6253045.9400000004</v>
      </c>
      <c r="P320" s="131" t="s">
        <v>1602</v>
      </c>
      <c r="Q320" s="33">
        <v>50</v>
      </c>
      <c r="R320" s="22">
        <v>115.78700000000001</v>
      </c>
      <c r="S320" s="11">
        <v>-32.058</v>
      </c>
      <c r="T320" s="11">
        <v>58482</v>
      </c>
      <c r="U320" s="11" t="s">
        <v>1267</v>
      </c>
      <c r="V320" s="60">
        <v>-66.016000000000005</v>
      </c>
      <c r="W320" s="22" t="s">
        <v>1268</v>
      </c>
      <c r="X320" s="11" t="s">
        <v>777</v>
      </c>
      <c r="Y320" s="11" t="s">
        <v>777</v>
      </c>
      <c r="Z320" s="11"/>
      <c r="AA320" s="11"/>
      <c r="AB320" s="11"/>
      <c r="AC320" s="117" t="s">
        <v>1305</v>
      </c>
      <c r="AD320" s="33"/>
      <c r="AE320" s="119">
        <v>0.53800000000000003</v>
      </c>
      <c r="AF320" s="69">
        <v>0.52500000000000002</v>
      </c>
      <c r="AG320" s="69">
        <v>0.52</v>
      </c>
      <c r="AH320" s="69">
        <v>0.52761237619894363</v>
      </c>
      <c r="AI320" s="105">
        <v>0.87657520181692439</v>
      </c>
      <c r="AJ320" s="102"/>
      <c r="AK320" s="102"/>
      <c r="AL320" s="102"/>
      <c r="AM320" s="102"/>
      <c r="AN320" s="102"/>
      <c r="AO320" s="102"/>
      <c r="AP320" s="102"/>
      <c r="AQ320" s="103"/>
      <c r="AR320" s="77">
        <v>891.93</v>
      </c>
      <c r="AS320" s="71">
        <v>892.05</v>
      </c>
      <c r="AT320" s="71">
        <v>598.42999999999995</v>
      </c>
      <c r="AU320" s="71">
        <v>294.20841683366734</v>
      </c>
      <c r="AV320" s="71">
        <v>0.12024048096192841</v>
      </c>
      <c r="AW320" s="78">
        <v>3.031626387848239</v>
      </c>
      <c r="AX320" s="64">
        <v>4.0869150602821519E-4</v>
      </c>
      <c r="AY320" s="81">
        <v>3.0328658943781939</v>
      </c>
      <c r="AZ320" s="47">
        <v>6110</v>
      </c>
      <c r="BA320" s="75">
        <v>18523.23722975274</v>
      </c>
      <c r="BB320" s="96">
        <v>14835.98</v>
      </c>
      <c r="BC320" s="97">
        <v>14707</v>
      </c>
      <c r="BD320" s="97">
        <v>14518</v>
      </c>
      <c r="BE320" s="98">
        <v>14686.412017822084</v>
      </c>
      <c r="BF320" s="73">
        <v>5.6619999999999999</v>
      </c>
      <c r="BG320" s="73">
        <v>5.6340000000000003</v>
      </c>
      <c r="BH320" s="73">
        <v>5.6040000000000001</v>
      </c>
      <c r="BI320" s="94">
        <v>5.6333333333333329</v>
      </c>
      <c r="BJ320" s="73">
        <v>0</v>
      </c>
      <c r="BK320" s="73">
        <v>0</v>
      </c>
      <c r="BL320" s="73">
        <v>0</v>
      </c>
      <c r="BM320" s="110">
        <v>0</v>
      </c>
      <c r="BN320" s="158">
        <v>0.51624999999999999</v>
      </c>
      <c r="BO320" s="162">
        <v>-0.9</v>
      </c>
      <c r="BP320" s="164">
        <v>9.4520999999999997</v>
      </c>
    </row>
    <row r="321" spans="1:68" x14ac:dyDescent="0.3">
      <c r="A321" s="11" t="s">
        <v>1306</v>
      </c>
      <c r="B321" s="11" t="s">
        <v>1307</v>
      </c>
      <c r="C321" s="11" t="s">
        <v>1265</v>
      </c>
      <c r="D321" s="11" t="s">
        <v>451</v>
      </c>
      <c r="E321" s="11">
        <v>150.00000000000568</v>
      </c>
      <c r="F321" s="11">
        <v>60</v>
      </c>
      <c r="G321" s="63">
        <v>44882</v>
      </c>
      <c r="H321" s="33"/>
      <c r="I321" s="11" t="s">
        <v>1266</v>
      </c>
      <c r="J321" s="71">
        <v>77.13</v>
      </c>
      <c r="K321" s="71">
        <v>77.28</v>
      </c>
      <c r="L321" s="69">
        <v>-33.859282</v>
      </c>
      <c r="M321" s="69">
        <v>116.05644599999999</v>
      </c>
      <c r="N321" s="71">
        <v>412719.91</v>
      </c>
      <c r="O321" s="71">
        <v>6253045.9400000004</v>
      </c>
      <c r="P321" s="131" t="s">
        <v>1602</v>
      </c>
      <c r="Q321" s="33">
        <v>50</v>
      </c>
      <c r="R321" s="22">
        <v>115.78700000000001</v>
      </c>
      <c r="S321" s="11">
        <v>-32.058</v>
      </c>
      <c r="T321" s="11">
        <v>58482</v>
      </c>
      <c r="U321" s="11" t="s">
        <v>1267</v>
      </c>
      <c r="V321" s="60">
        <v>-66.016000000000005</v>
      </c>
      <c r="W321" s="22" t="s">
        <v>1268</v>
      </c>
      <c r="X321" s="11" t="s">
        <v>1276</v>
      </c>
      <c r="Y321" s="11" t="s">
        <v>1276</v>
      </c>
      <c r="Z321" s="11" t="s">
        <v>964</v>
      </c>
      <c r="AA321" s="11"/>
      <c r="AB321" s="11"/>
      <c r="AC321" s="117" t="s">
        <v>1308</v>
      </c>
      <c r="AD321" s="33"/>
      <c r="AE321" s="119">
        <v>0.47299999999999998</v>
      </c>
      <c r="AF321" s="69">
        <v>0.48399999999999999</v>
      </c>
      <c r="AG321" s="69">
        <v>0.45800000000000002</v>
      </c>
      <c r="AH321" s="69">
        <v>0.47154592210872903</v>
      </c>
      <c r="AI321" s="105">
        <v>0.78342639499144184</v>
      </c>
      <c r="AJ321" s="102"/>
      <c r="AK321" s="102"/>
      <c r="AL321" s="102"/>
      <c r="AM321" s="102"/>
      <c r="AN321" s="102"/>
      <c r="AO321" s="102"/>
      <c r="AP321" s="102"/>
      <c r="AQ321" s="103"/>
      <c r="AR321" s="77">
        <v>906.1</v>
      </c>
      <c r="AS321" s="71">
        <v>906.88</v>
      </c>
      <c r="AT321" s="71">
        <v>606.33000000000004</v>
      </c>
      <c r="AU321" s="71">
        <v>301.15230460921839</v>
      </c>
      <c r="AV321" s="71">
        <v>0.7815631262524777</v>
      </c>
      <c r="AW321" s="78">
        <v>3.0087765762768264</v>
      </c>
      <c r="AX321" s="64">
        <v>2.5952420562301544E-3</v>
      </c>
      <c r="AY321" s="81">
        <v>3.0166053974713951</v>
      </c>
      <c r="AZ321" s="47">
        <v>5440</v>
      </c>
      <c r="BA321" s="75">
        <v>16367.744574945935</v>
      </c>
      <c r="BB321" s="96">
        <v>435.041</v>
      </c>
      <c r="BC321" s="97">
        <v>433.66199999999998</v>
      </c>
      <c r="BD321" s="97">
        <v>433.03100000000001</v>
      </c>
      <c r="BE321" s="98">
        <v>433.91052204557423</v>
      </c>
      <c r="BF321" s="73">
        <v>3.0379999999999998</v>
      </c>
      <c r="BG321" s="73">
        <v>3.2069999999999999</v>
      </c>
      <c r="BH321" s="73">
        <v>3.141</v>
      </c>
      <c r="BI321" s="94">
        <v>3.1286666666666663</v>
      </c>
      <c r="BJ321" s="73">
        <v>0</v>
      </c>
      <c r="BK321" s="73">
        <v>0</v>
      </c>
      <c r="BL321" s="73">
        <v>0</v>
      </c>
      <c r="BM321" s="110">
        <v>0</v>
      </c>
      <c r="BN321" s="158">
        <v>-0.3</v>
      </c>
      <c r="BO321" s="162">
        <v>-0.9</v>
      </c>
      <c r="BP321" s="164">
        <v>11.729789999999999</v>
      </c>
    </row>
    <row r="322" spans="1:68" x14ac:dyDescent="0.3">
      <c r="A322" s="11" t="s">
        <v>1309</v>
      </c>
      <c r="B322" s="11" t="s">
        <v>1310</v>
      </c>
      <c r="C322" s="11" t="s">
        <v>1265</v>
      </c>
      <c r="D322" s="11" t="s">
        <v>451</v>
      </c>
      <c r="E322" s="11">
        <v>149.99999999999147</v>
      </c>
      <c r="F322" s="11">
        <v>60</v>
      </c>
      <c r="G322" s="63">
        <v>44882</v>
      </c>
      <c r="H322" s="33"/>
      <c r="I322" s="11" t="s">
        <v>1266</v>
      </c>
      <c r="J322" s="71">
        <v>81.150000000000006</v>
      </c>
      <c r="K322" s="71">
        <v>81.3</v>
      </c>
      <c r="L322" s="69">
        <v>-33.859282</v>
      </c>
      <c r="M322" s="69">
        <v>116.05644599999999</v>
      </c>
      <c r="N322" s="71">
        <v>412719.91</v>
      </c>
      <c r="O322" s="71">
        <v>6253045.9400000004</v>
      </c>
      <c r="P322" s="131" t="s">
        <v>1602</v>
      </c>
      <c r="Q322" s="33">
        <v>50</v>
      </c>
      <c r="R322" s="22">
        <v>115.78700000000001</v>
      </c>
      <c r="S322" s="11">
        <v>-32.058</v>
      </c>
      <c r="T322" s="11">
        <v>58482</v>
      </c>
      <c r="U322" s="11" t="s">
        <v>1267</v>
      </c>
      <c r="V322" s="60">
        <v>-66.016000000000005</v>
      </c>
      <c r="W322" s="22" t="s">
        <v>1268</v>
      </c>
      <c r="X322" s="11" t="s">
        <v>1276</v>
      </c>
      <c r="Y322" s="11" t="s">
        <v>1276</v>
      </c>
      <c r="Z322" s="11" t="s">
        <v>964</v>
      </c>
      <c r="AA322" s="11"/>
      <c r="AB322" s="11"/>
      <c r="AC322" s="117" t="s">
        <v>1311</v>
      </c>
      <c r="AD322" s="33"/>
      <c r="AE322" s="119">
        <v>0.41199999999999998</v>
      </c>
      <c r="AF322" s="69">
        <v>0.41499999999999998</v>
      </c>
      <c r="AG322" s="69">
        <v>0.42</v>
      </c>
      <c r="AH322" s="69">
        <v>0.41565358858883666</v>
      </c>
      <c r="AI322" s="105">
        <v>0.69056687208149392</v>
      </c>
      <c r="AJ322" s="102"/>
      <c r="AK322" s="102"/>
      <c r="AL322" s="102"/>
      <c r="AM322" s="102"/>
      <c r="AN322" s="102"/>
      <c r="AO322" s="102"/>
      <c r="AP322" s="102"/>
      <c r="AQ322" s="103"/>
      <c r="AR322" s="77">
        <v>847.28</v>
      </c>
      <c r="AS322" s="71">
        <v>848.58</v>
      </c>
      <c r="AT322" s="71">
        <v>557.9</v>
      </c>
      <c r="AU322" s="71">
        <v>291.26252505010024</v>
      </c>
      <c r="AV322" s="71">
        <v>1.30260521042091</v>
      </c>
      <c r="AW322" s="78">
        <v>2.9089907802394381</v>
      </c>
      <c r="AX322" s="64">
        <v>4.4722719141326132E-3</v>
      </c>
      <c r="AY322" s="81">
        <v>2.9220590227382681</v>
      </c>
      <c r="AZ322" s="47">
        <v>4800</v>
      </c>
      <c r="BA322" s="75">
        <v>13963.155745149303</v>
      </c>
      <c r="BB322" s="96">
        <v>393.97</v>
      </c>
      <c r="BC322" s="97">
        <v>412.59</v>
      </c>
      <c r="BD322" s="97">
        <v>413.27</v>
      </c>
      <c r="BE322" s="98">
        <v>406.51063329593291</v>
      </c>
      <c r="BF322" s="73">
        <v>6.9720000000000004</v>
      </c>
      <c r="BG322" s="73">
        <v>6.2210000000000001</v>
      </c>
      <c r="BH322" s="73">
        <v>6.1619999999999999</v>
      </c>
      <c r="BI322" s="94">
        <v>6.4516666666666671</v>
      </c>
      <c r="BJ322" s="73">
        <v>0</v>
      </c>
      <c r="BK322" s="73">
        <v>0</v>
      </c>
      <c r="BL322" s="73">
        <v>0</v>
      </c>
      <c r="BM322" s="110">
        <v>0</v>
      </c>
      <c r="BN322" s="158">
        <v>-0.3</v>
      </c>
      <c r="BO322" s="162">
        <v>4.6711999999999998</v>
      </c>
      <c r="BP322" s="164">
        <v>-1.5</v>
      </c>
    </row>
    <row r="323" spans="1:68" x14ac:dyDescent="0.3">
      <c r="A323" s="11" t="s">
        <v>1312</v>
      </c>
      <c r="B323" s="11" t="s">
        <v>1313</v>
      </c>
      <c r="C323" s="11" t="s">
        <v>1265</v>
      </c>
      <c r="D323" s="11" t="s">
        <v>451</v>
      </c>
      <c r="E323" s="11">
        <v>150.00000000000568</v>
      </c>
      <c r="F323" s="11">
        <v>60</v>
      </c>
      <c r="G323" s="63">
        <v>44882</v>
      </c>
      <c r="H323" s="33"/>
      <c r="I323" s="11" t="s">
        <v>1266</v>
      </c>
      <c r="J323" s="71">
        <v>84.85</v>
      </c>
      <c r="K323" s="71">
        <v>85</v>
      </c>
      <c r="L323" s="69">
        <v>-33.859282</v>
      </c>
      <c r="M323" s="69">
        <v>116.05644599999999</v>
      </c>
      <c r="N323" s="71">
        <v>412719.91</v>
      </c>
      <c r="O323" s="71">
        <v>6253045.9400000004</v>
      </c>
      <c r="P323" s="131" t="s">
        <v>1602</v>
      </c>
      <c r="Q323" s="33">
        <v>50</v>
      </c>
      <c r="R323" s="22">
        <v>115.78700000000001</v>
      </c>
      <c r="S323" s="11">
        <v>-32.058</v>
      </c>
      <c r="T323" s="11">
        <v>58482</v>
      </c>
      <c r="U323" s="11" t="s">
        <v>1267</v>
      </c>
      <c r="V323" s="60">
        <v>-66.016000000000005</v>
      </c>
      <c r="W323" s="22" t="s">
        <v>754</v>
      </c>
      <c r="X323" s="11" t="s">
        <v>760</v>
      </c>
      <c r="Y323" s="11" t="s">
        <v>762</v>
      </c>
      <c r="Z323" s="11" t="s">
        <v>948</v>
      </c>
      <c r="AA323" s="11" t="s">
        <v>1314</v>
      </c>
      <c r="AB323" s="11"/>
      <c r="AC323" s="117" t="s">
        <v>1315</v>
      </c>
      <c r="AD323" s="33"/>
      <c r="AE323" s="119">
        <v>0.622</v>
      </c>
      <c r="AF323" s="69">
        <v>0.53800000000000003</v>
      </c>
      <c r="AG323" s="69">
        <v>0.61199999999999999</v>
      </c>
      <c r="AH323" s="69">
        <v>0.5894423841977926</v>
      </c>
      <c r="AI323" s="105">
        <v>0.97929957710621196</v>
      </c>
      <c r="AJ323" s="102"/>
      <c r="AK323" s="102"/>
      <c r="AL323" s="102"/>
      <c r="AM323" s="102"/>
      <c r="AN323" s="102"/>
      <c r="AO323" s="102"/>
      <c r="AP323" s="102"/>
      <c r="AQ323" s="103"/>
      <c r="AR323" s="77">
        <v>814.31</v>
      </c>
      <c r="AS323" s="71">
        <v>815.38</v>
      </c>
      <c r="AT323" s="71">
        <v>544.74</v>
      </c>
      <c r="AU323" s="71">
        <v>271.18236472945893</v>
      </c>
      <c r="AV323" s="71">
        <v>1.0721442885772043</v>
      </c>
      <c r="AW323" s="78">
        <v>3.0028132574637891</v>
      </c>
      <c r="AX323" s="64">
        <v>3.953591486846179E-3</v>
      </c>
      <c r="AY323" s="81">
        <v>3.0147322773305643</v>
      </c>
      <c r="AZ323" s="47">
        <v>4380</v>
      </c>
      <c r="BA323" s="75">
        <v>13152.322067691397</v>
      </c>
      <c r="BB323" s="96">
        <v>108.66</v>
      </c>
      <c r="BC323" s="97">
        <v>108.28</v>
      </c>
      <c r="BD323" s="97">
        <v>107.92</v>
      </c>
      <c r="BE323" s="98">
        <v>108.28624517605921</v>
      </c>
      <c r="BF323" s="73">
        <v>23.408000000000001</v>
      </c>
      <c r="BG323" s="73">
        <v>24.119</v>
      </c>
      <c r="BH323" s="73">
        <v>24.526</v>
      </c>
      <c r="BI323" s="94">
        <v>24.017666666666667</v>
      </c>
      <c r="BJ323" s="73">
        <v>0</v>
      </c>
      <c r="BK323" s="73">
        <v>0</v>
      </c>
      <c r="BL323" s="73">
        <v>0</v>
      </c>
      <c r="BM323" s="110">
        <v>0</v>
      </c>
      <c r="BN323" s="158">
        <v>-0.3</v>
      </c>
      <c r="BO323" s="162">
        <v>-0.9</v>
      </c>
      <c r="BP323" s="164">
        <v>-1.5</v>
      </c>
    </row>
    <row r="324" spans="1:68" x14ac:dyDescent="0.3">
      <c r="A324" s="11" t="s">
        <v>1316</v>
      </c>
      <c r="B324" s="11" t="s">
        <v>1317</v>
      </c>
      <c r="C324" s="11" t="s">
        <v>1265</v>
      </c>
      <c r="D324" s="11" t="s">
        <v>451</v>
      </c>
      <c r="E324" s="11">
        <v>149.99999999999147</v>
      </c>
      <c r="F324" s="11">
        <v>60</v>
      </c>
      <c r="G324" s="63">
        <v>44882</v>
      </c>
      <c r="H324" s="33"/>
      <c r="I324" s="11" t="s">
        <v>1266</v>
      </c>
      <c r="J324" s="71">
        <v>91.7</v>
      </c>
      <c r="K324" s="71">
        <v>91.85</v>
      </c>
      <c r="L324" s="69">
        <v>-33.859282</v>
      </c>
      <c r="M324" s="69">
        <v>116.05644599999999</v>
      </c>
      <c r="N324" s="71">
        <v>412719.91</v>
      </c>
      <c r="O324" s="71">
        <v>6253045.9400000004</v>
      </c>
      <c r="P324" s="131" t="s">
        <v>1602</v>
      </c>
      <c r="Q324" s="33">
        <v>50</v>
      </c>
      <c r="R324" s="22">
        <v>115.78700000000001</v>
      </c>
      <c r="S324" s="11">
        <v>-32.058</v>
      </c>
      <c r="T324" s="11">
        <v>58482</v>
      </c>
      <c r="U324" s="11" t="s">
        <v>1267</v>
      </c>
      <c r="V324" s="60">
        <v>-66.016000000000005</v>
      </c>
      <c r="W324" s="22" t="s">
        <v>761</v>
      </c>
      <c r="X324" s="11" t="s">
        <v>773</v>
      </c>
      <c r="Y324" s="11" t="s">
        <v>773</v>
      </c>
      <c r="Z324" s="11"/>
      <c r="AA324" s="11"/>
      <c r="AB324" s="11"/>
      <c r="AC324" s="117" t="s">
        <v>1318</v>
      </c>
      <c r="AD324" s="33"/>
      <c r="AE324" s="119">
        <v>0.53400000000000003</v>
      </c>
      <c r="AF324" s="69">
        <v>0.54600000000000004</v>
      </c>
      <c r="AG324" s="69">
        <v>0.49</v>
      </c>
      <c r="AH324" s="69">
        <v>0.52276920111408653</v>
      </c>
      <c r="AI324" s="105">
        <v>0.86852875073094427</v>
      </c>
      <c r="AJ324" s="102"/>
      <c r="AK324" s="102"/>
      <c r="AL324" s="102"/>
      <c r="AM324" s="102"/>
      <c r="AN324" s="102"/>
      <c r="AO324" s="102"/>
      <c r="AP324" s="102"/>
      <c r="AQ324" s="103"/>
      <c r="AR324" s="77">
        <v>835.18</v>
      </c>
      <c r="AS324" s="71">
        <v>835.61</v>
      </c>
      <c r="AT324" s="71">
        <v>561.48</v>
      </c>
      <c r="AU324" s="71">
        <v>274.67935871743487</v>
      </c>
      <c r="AV324" s="71">
        <v>0.43086172344695756</v>
      </c>
      <c r="AW324" s="78">
        <v>3.0405633823368472</v>
      </c>
      <c r="AX324" s="64">
        <v>1.5685988399666716E-3</v>
      </c>
      <c r="AY324" s="81">
        <v>3.0453402995981009</v>
      </c>
      <c r="AZ324" s="47">
        <v>6100</v>
      </c>
      <c r="BA324" s="75">
        <v>18547.436632254768</v>
      </c>
      <c r="BB324" s="96">
        <v>1262.43</v>
      </c>
      <c r="BC324" s="97">
        <v>1289.6400000000001</v>
      </c>
      <c r="BD324" s="97">
        <v>1286.8</v>
      </c>
      <c r="BE324" s="98">
        <v>1279.5648003292997</v>
      </c>
      <c r="BF324" s="73">
        <v>3.0249999999999999</v>
      </c>
      <c r="BG324" s="73">
        <v>2.9380000000000002</v>
      </c>
      <c r="BH324" s="73">
        <v>2.9620000000000002</v>
      </c>
      <c r="BI324" s="94">
        <v>2.9750000000000001</v>
      </c>
      <c r="BJ324" s="73">
        <v>0</v>
      </c>
      <c r="BK324" s="73">
        <v>0</v>
      </c>
      <c r="BL324" s="73">
        <v>0</v>
      </c>
      <c r="BM324" s="110">
        <v>0</v>
      </c>
      <c r="BN324" s="158">
        <v>-0.3</v>
      </c>
      <c r="BO324" s="162">
        <v>-0.9</v>
      </c>
      <c r="BP324" s="164">
        <v>9.0492799999999995</v>
      </c>
    </row>
    <row r="325" spans="1:68" x14ac:dyDescent="0.3">
      <c r="A325" s="11" t="s">
        <v>1319</v>
      </c>
      <c r="B325" s="11" t="s">
        <v>1320</v>
      </c>
      <c r="C325" s="11" t="s">
        <v>1265</v>
      </c>
      <c r="D325" s="11" t="s">
        <v>451</v>
      </c>
      <c r="E325" s="11">
        <v>150.00000000000568</v>
      </c>
      <c r="F325" s="11">
        <v>60</v>
      </c>
      <c r="G325" s="63">
        <v>44882</v>
      </c>
      <c r="H325" s="33"/>
      <c r="I325" s="11" t="s">
        <v>1266</v>
      </c>
      <c r="J325" s="71">
        <v>96.25</v>
      </c>
      <c r="K325" s="71">
        <v>96.4</v>
      </c>
      <c r="L325" s="69">
        <v>-33.859282</v>
      </c>
      <c r="M325" s="69">
        <v>116.05644599999999</v>
      </c>
      <c r="N325" s="71">
        <v>412719.91</v>
      </c>
      <c r="O325" s="71">
        <v>6253045.9400000004</v>
      </c>
      <c r="P325" s="131" t="s">
        <v>1602</v>
      </c>
      <c r="Q325" s="33">
        <v>50</v>
      </c>
      <c r="R325" s="22">
        <v>115.78700000000001</v>
      </c>
      <c r="S325" s="11">
        <v>-32.058</v>
      </c>
      <c r="T325" s="11">
        <v>58482</v>
      </c>
      <c r="U325" s="11" t="s">
        <v>1267</v>
      </c>
      <c r="V325" s="60">
        <v>-66.016000000000005</v>
      </c>
      <c r="W325" s="22" t="s">
        <v>761</v>
      </c>
      <c r="X325" s="11" t="s">
        <v>773</v>
      </c>
      <c r="Y325" s="11" t="s">
        <v>773</v>
      </c>
      <c r="Z325" s="11"/>
      <c r="AA325" s="11"/>
      <c r="AB325" s="11"/>
      <c r="AC325" s="117" t="s">
        <v>1318</v>
      </c>
      <c r="AD325" s="33"/>
      <c r="AE325" s="119">
        <v>1.1299999999999999</v>
      </c>
      <c r="AF325" s="69">
        <v>0.88500000000000001</v>
      </c>
      <c r="AG325" s="69">
        <v>0.51900000000000002</v>
      </c>
      <c r="AH325" s="69">
        <v>0.80364273686773791</v>
      </c>
      <c r="AI325" s="105">
        <v>1.3351720430320588</v>
      </c>
      <c r="AJ325" s="102"/>
      <c r="AK325" s="102"/>
      <c r="AL325" s="102"/>
      <c r="AM325" s="102"/>
      <c r="AN325" s="102"/>
      <c r="AO325" s="102"/>
      <c r="AP325" s="102"/>
      <c r="AQ325" s="103"/>
      <c r="AR325" s="77">
        <v>801.41</v>
      </c>
      <c r="AS325" s="71">
        <v>801.64</v>
      </c>
      <c r="AT325" s="71">
        <v>537.52</v>
      </c>
      <c r="AU325" s="71">
        <v>264.64929859719439</v>
      </c>
      <c r="AV325" s="71">
        <v>0.23046092184370559</v>
      </c>
      <c r="AW325" s="78">
        <v>3.0281961986975614</v>
      </c>
      <c r="AX325" s="64">
        <v>8.7081629562327039E-4</v>
      </c>
      <c r="AY325" s="81">
        <v>3.0308354996400015</v>
      </c>
      <c r="AZ325" s="47">
        <v>6020</v>
      </c>
      <c r="BA325" s="75">
        <v>18229.741116159319</v>
      </c>
      <c r="BB325" s="96">
        <v>4168.66</v>
      </c>
      <c r="BC325" s="97">
        <v>4220.82</v>
      </c>
      <c r="BD325" s="97">
        <v>4218.3500000000004</v>
      </c>
      <c r="BE325" s="98">
        <v>4202.5411295616213</v>
      </c>
      <c r="BF325" s="73">
        <v>6.2859999999999996</v>
      </c>
      <c r="BG325" s="73">
        <v>6.2839999999999998</v>
      </c>
      <c r="BH325" s="73">
        <v>6.298</v>
      </c>
      <c r="BI325" s="94">
        <v>6.2893333333333343</v>
      </c>
      <c r="BJ325" s="73">
        <v>0</v>
      </c>
      <c r="BK325" s="73">
        <v>0</v>
      </c>
      <c r="BL325" s="73">
        <v>0</v>
      </c>
      <c r="BM325" s="110">
        <v>0</v>
      </c>
      <c r="BN325" s="158">
        <v>-0.3</v>
      </c>
      <c r="BO325" s="162">
        <v>-0.9</v>
      </c>
      <c r="BP325" s="164">
        <v>5.5190900000000003</v>
      </c>
    </row>
    <row r="326" spans="1:68" x14ac:dyDescent="0.3">
      <c r="A326" s="11" t="s">
        <v>1321</v>
      </c>
      <c r="B326" s="11" t="s">
        <v>1322</v>
      </c>
      <c r="C326" s="11" t="s">
        <v>1265</v>
      </c>
      <c r="D326" s="11" t="s">
        <v>451</v>
      </c>
      <c r="E326" s="11">
        <v>149.99999999999147</v>
      </c>
      <c r="F326" s="11">
        <v>60</v>
      </c>
      <c r="G326" s="63">
        <v>44882</v>
      </c>
      <c r="H326" s="33"/>
      <c r="I326" s="11" t="s">
        <v>1266</v>
      </c>
      <c r="J326" s="71">
        <v>102.43</v>
      </c>
      <c r="K326" s="71">
        <v>102.58</v>
      </c>
      <c r="L326" s="69">
        <v>-33.859282</v>
      </c>
      <c r="M326" s="69">
        <v>116.05644599999999</v>
      </c>
      <c r="N326" s="71">
        <v>412719.91</v>
      </c>
      <c r="O326" s="71">
        <v>6253045.9400000004</v>
      </c>
      <c r="P326" s="131" t="s">
        <v>1602</v>
      </c>
      <c r="Q326" s="33">
        <v>50</v>
      </c>
      <c r="R326" s="22">
        <v>115.78700000000001</v>
      </c>
      <c r="S326" s="11">
        <v>-32.058</v>
      </c>
      <c r="T326" s="11">
        <v>58482</v>
      </c>
      <c r="U326" s="11" t="s">
        <v>1267</v>
      </c>
      <c r="V326" s="60">
        <v>-66.016000000000005</v>
      </c>
      <c r="W326" s="22" t="s">
        <v>754</v>
      </c>
      <c r="X326" s="11" t="s">
        <v>760</v>
      </c>
      <c r="Y326" s="11" t="s">
        <v>762</v>
      </c>
      <c r="Z326" s="11" t="s">
        <v>1323</v>
      </c>
      <c r="AA326" s="11"/>
      <c r="AB326" s="11"/>
      <c r="AC326" s="117" t="s">
        <v>1324</v>
      </c>
      <c r="AD326" s="33"/>
      <c r="AE326" s="119">
        <v>0.49399999999999999</v>
      </c>
      <c r="AF326" s="69">
        <v>0.53100000000000003</v>
      </c>
      <c r="AG326" s="69">
        <v>0.64800000000000002</v>
      </c>
      <c r="AH326" s="69">
        <v>0.55394352711029604</v>
      </c>
      <c r="AI326" s="105">
        <v>0.9203217759410468</v>
      </c>
      <c r="AJ326" s="102"/>
      <c r="AK326" s="102"/>
      <c r="AL326" s="102"/>
      <c r="AM326" s="102"/>
      <c r="AN326" s="102"/>
      <c r="AO326" s="102"/>
      <c r="AP326" s="102"/>
      <c r="AQ326" s="103"/>
      <c r="AR326" s="77">
        <v>867.07</v>
      </c>
      <c r="AS326" s="71">
        <v>867.16</v>
      </c>
      <c r="AT326" s="71">
        <v>581.46</v>
      </c>
      <c r="AU326" s="71">
        <v>286.2725450901803</v>
      </c>
      <c r="AV326" s="71">
        <v>9.0180360721360861E-2</v>
      </c>
      <c r="AW326" s="78">
        <v>3.0288269513475683</v>
      </c>
      <c r="AX326" s="64">
        <v>3.1501575078725293E-4</v>
      </c>
      <c r="AY326" s="81">
        <v>3.0297813802037745</v>
      </c>
      <c r="AZ326" s="47">
        <v>6020</v>
      </c>
      <c r="BA326" s="75">
        <v>18233.538247112359</v>
      </c>
      <c r="BB326" s="96">
        <v>236.65</v>
      </c>
      <c r="BC326" s="97">
        <v>238.4</v>
      </c>
      <c r="BD326" s="97">
        <v>238.19</v>
      </c>
      <c r="BE326" s="98">
        <v>237.74538466576624</v>
      </c>
      <c r="BF326" s="73">
        <v>11.215999999999999</v>
      </c>
      <c r="BG326" s="73">
        <v>11.099</v>
      </c>
      <c r="BH326" s="73">
        <v>11.09</v>
      </c>
      <c r="BI326" s="94">
        <v>11.135</v>
      </c>
      <c r="BJ326" s="73">
        <v>0</v>
      </c>
      <c r="BK326" s="73">
        <v>0</v>
      </c>
      <c r="BL326" s="73">
        <v>0</v>
      </c>
      <c r="BM326" s="110">
        <v>0</v>
      </c>
      <c r="BN326" s="158">
        <v>-0.3</v>
      </c>
      <c r="BO326" s="162">
        <v>2.8179799999999999</v>
      </c>
      <c r="BP326" s="164">
        <v>-1.5</v>
      </c>
    </row>
    <row r="327" spans="1:68" x14ac:dyDescent="0.3">
      <c r="A327" s="11" t="s">
        <v>1325</v>
      </c>
      <c r="B327" s="11" t="s">
        <v>1326</v>
      </c>
      <c r="C327" s="11" t="s">
        <v>1265</v>
      </c>
      <c r="D327" s="11" t="s">
        <v>451</v>
      </c>
      <c r="E327" s="11">
        <v>150.00000000000568</v>
      </c>
      <c r="F327" s="11">
        <v>60</v>
      </c>
      <c r="G327" s="63">
        <v>44882</v>
      </c>
      <c r="H327" s="33"/>
      <c r="I327" s="11" t="s">
        <v>1266</v>
      </c>
      <c r="J327" s="71">
        <v>109.3</v>
      </c>
      <c r="K327" s="71">
        <v>109.45</v>
      </c>
      <c r="L327" s="69">
        <v>-33.859282</v>
      </c>
      <c r="M327" s="69">
        <v>116.05644599999999</v>
      </c>
      <c r="N327" s="71">
        <v>412719.91</v>
      </c>
      <c r="O327" s="71">
        <v>6253045.9400000004</v>
      </c>
      <c r="P327" s="131" t="s">
        <v>1602</v>
      </c>
      <c r="Q327" s="33">
        <v>50</v>
      </c>
      <c r="R327" s="22">
        <v>115.78700000000001</v>
      </c>
      <c r="S327" s="11">
        <v>-32.058</v>
      </c>
      <c r="T327" s="11">
        <v>58482</v>
      </c>
      <c r="U327" s="11" t="s">
        <v>1267</v>
      </c>
      <c r="V327" s="60">
        <v>-66.016000000000005</v>
      </c>
      <c r="W327" s="22" t="s">
        <v>1327</v>
      </c>
      <c r="X327" s="11" t="s">
        <v>1328</v>
      </c>
      <c r="Y327" s="11" t="s">
        <v>1328</v>
      </c>
      <c r="Z327" s="11" t="s">
        <v>970</v>
      </c>
      <c r="AA327" s="11" t="s">
        <v>1329</v>
      </c>
      <c r="AB327" s="11"/>
      <c r="AC327" s="117" t="s">
        <v>1330</v>
      </c>
      <c r="AD327" s="33"/>
      <c r="AE327" s="119">
        <v>0.32200000000000001</v>
      </c>
      <c r="AF327" s="69">
        <v>0.32300000000000001</v>
      </c>
      <c r="AG327" s="69">
        <v>0.34699999999999998</v>
      </c>
      <c r="AH327" s="69">
        <v>0.33046790679570315</v>
      </c>
      <c r="AI327" s="105">
        <v>0.5490393803503808</v>
      </c>
      <c r="AJ327" s="102">
        <v>0.25968019999999997</v>
      </c>
      <c r="AK327" s="102">
        <v>0</v>
      </c>
      <c r="AL327" s="102">
        <v>30.1187565</v>
      </c>
      <c r="AM327" s="102">
        <v>0.36522460000000001</v>
      </c>
      <c r="AN327" s="102">
        <v>273.1635</v>
      </c>
      <c r="AO327" s="102">
        <v>20.858370000000001</v>
      </c>
      <c r="AP327" s="102">
        <v>1.5458805</v>
      </c>
      <c r="AQ327" s="103">
        <v>5.5893284545845878</v>
      </c>
      <c r="AR327" s="77">
        <v>733.87</v>
      </c>
      <c r="AS327" s="71">
        <v>749.8</v>
      </c>
      <c r="AT327" s="71">
        <v>459.75</v>
      </c>
      <c r="AU327" s="71">
        <v>290.63126252505003</v>
      </c>
      <c r="AV327" s="71">
        <v>15.96192384769534</v>
      </c>
      <c r="AW327" s="78">
        <v>2.5250896741941049</v>
      </c>
      <c r="AX327" s="64">
        <v>5.4921565247370983E-2</v>
      </c>
      <c r="AY327" s="81">
        <v>2.6718308040274334</v>
      </c>
      <c r="AZ327" s="47">
        <v>2920</v>
      </c>
      <c r="BA327" s="75">
        <v>7373.2618486467863</v>
      </c>
      <c r="BB327" s="96">
        <v>62.29</v>
      </c>
      <c r="BC327" s="97">
        <v>62.6</v>
      </c>
      <c r="BD327" s="97">
        <v>62.66</v>
      </c>
      <c r="BE327" s="98">
        <v>62.516456180005946</v>
      </c>
      <c r="BF327" s="73">
        <v>34.363999999999997</v>
      </c>
      <c r="BG327" s="73">
        <v>33.64</v>
      </c>
      <c r="BH327" s="73">
        <v>33.198</v>
      </c>
      <c r="BI327" s="94">
        <v>33.734000000000002</v>
      </c>
      <c r="BJ327" s="73">
        <v>0</v>
      </c>
      <c r="BK327" s="73">
        <v>0</v>
      </c>
      <c r="BL327" s="73">
        <v>0</v>
      </c>
      <c r="BM327" s="110">
        <v>0</v>
      </c>
      <c r="BN327" s="158">
        <v>-0.3</v>
      </c>
      <c r="BO327" s="162">
        <v>-0.9</v>
      </c>
      <c r="BP327" s="164">
        <v>6.0506200000000003</v>
      </c>
    </row>
    <row r="328" spans="1:68" x14ac:dyDescent="0.3">
      <c r="A328" s="11" t="s">
        <v>1331</v>
      </c>
      <c r="B328" s="11" t="s">
        <v>1332</v>
      </c>
      <c r="C328" s="11" t="s">
        <v>1265</v>
      </c>
      <c r="D328" s="11" t="s">
        <v>451</v>
      </c>
      <c r="E328" s="11">
        <v>150.00000000000568</v>
      </c>
      <c r="F328" s="11">
        <v>60</v>
      </c>
      <c r="G328" s="63">
        <v>44882</v>
      </c>
      <c r="H328" s="33"/>
      <c r="I328" s="11" t="s">
        <v>1266</v>
      </c>
      <c r="J328" s="71">
        <v>112.63</v>
      </c>
      <c r="K328" s="71">
        <v>112.78</v>
      </c>
      <c r="L328" s="69">
        <v>-33.859282</v>
      </c>
      <c r="M328" s="69">
        <v>116.05644599999999</v>
      </c>
      <c r="N328" s="71">
        <v>412719.91</v>
      </c>
      <c r="O328" s="71">
        <v>6253045.9400000004</v>
      </c>
      <c r="P328" s="131" t="s">
        <v>1602</v>
      </c>
      <c r="Q328" s="33">
        <v>50</v>
      </c>
      <c r="R328" s="22">
        <v>115.78700000000001</v>
      </c>
      <c r="S328" s="11">
        <v>-32.058</v>
      </c>
      <c r="T328" s="11">
        <v>58482</v>
      </c>
      <c r="U328" s="11" t="s">
        <v>1267</v>
      </c>
      <c r="V328" s="60">
        <v>-66.016000000000005</v>
      </c>
      <c r="W328" s="22" t="s">
        <v>754</v>
      </c>
      <c r="X328" s="11" t="s">
        <v>760</v>
      </c>
      <c r="Y328" s="11" t="s">
        <v>762</v>
      </c>
      <c r="Z328" s="11" t="s">
        <v>1323</v>
      </c>
      <c r="AA328" s="11"/>
      <c r="AB328" s="11"/>
      <c r="AC328" s="117"/>
      <c r="AD328" s="33"/>
      <c r="AE328" s="119">
        <v>0.48</v>
      </c>
      <c r="AF328" s="69">
        <v>0.48599999999999999</v>
      </c>
      <c r="AG328" s="69">
        <v>0.48399999999999999</v>
      </c>
      <c r="AH328" s="69">
        <v>0.48332688801023282</v>
      </c>
      <c r="AI328" s="105">
        <v>0.80299929174020024</v>
      </c>
      <c r="AJ328" s="102"/>
      <c r="AK328" s="102"/>
      <c r="AL328" s="102"/>
      <c r="AM328" s="102"/>
      <c r="AN328" s="102"/>
      <c r="AO328" s="102"/>
      <c r="AP328" s="102"/>
      <c r="AQ328" s="103"/>
      <c r="AR328" s="77">
        <v>863.77</v>
      </c>
      <c r="AS328" s="71">
        <v>866.64</v>
      </c>
      <c r="AT328" s="71">
        <v>568.85</v>
      </c>
      <c r="AU328" s="71">
        <v>298.38677354709415</v>
      </c>
      <c r="AV328" s="71">
        <v>2.8757515030060166</v>
      </c>
      <c r="AW328" s="78">
        <v>2.8947998925417244</v>
      </c>
      <c r="AX328" s="64">
        <v>9.6376641257261992E-3</v>
      </c>
      <c r="AY328" s="81">
        <v>2.9229705004747055</v>
      </c>
      <c r="AZ328" s="47">
        <v>4540</v>
      </c>
      <c r="BA328" s="75">
        <v>13142.391512139429</v>
      </c>
      <c r="BB328" s="96">
        <v>363.4</v>
      </c>
      <c r="BC328" s="97">
        <v>366.83</v>
      </c>
      <c r="BD328" s="97">
        <v>369.05</v>
      </c>
      <c r="BE328" s="98">
        <v>366.4192877128508</v>
      </c>
      <c r="BF328" s="73">
        <v>7.7919999999999998</v>
      </c>
      <c r="BG328" s="73">
        <v>7.4320000000000004</v>
      </c>
      <c r="BH328" s="73">
        <v>7.2649999999999997</v>
      </c>
      <c r="BI328" s="94">
        <v>7.4963333333333333</v>
      </c>
      <c r="BJ328" s="73">
        <v>0</v>
      </c>
      <c r="BK328" s="73">
        <v>0</v>
      </c>
      <c r="BL328" s="73">
        <v>0</v>
      </c>
      <c r="BM328" s="110">
        <v>0</v>
      </c>
      <c r="BN328" s="158">
        <v>-0.3</v>
      </c>
      <c r="BO328" s="162">
        <v>-0.9</v>
      </c>
      <c r="BP328" s="164">
        <v>-1.5</v>
      </c>
    </row>
    <row r="329" spans="1:68" x14ac:dyDescent="0.3">
      <c r="A329" s="11" t="s">
        <v>1333</v>
      </c>
      <c r="B329" s="11" t="s">
        <v>1334</v>
      </c>
      <c r="C329" s="11" t="s">
        <v>1265</v>
      </c>
      <c r="D329" s="11" t="s">
        <v>451</v>
      </c>
      <c r="E329" s="11">
        <v>150.00000000000568</v>
      </c>
      <c r="F329" s="11">
        <v>60</v>
      </c>
      <c r="G329" s="63">
        <v>44882</v>
      </c>
      <c r="H329" s="33"/>
      <c r="I329" s="11" t="s">
        <v>1266</v>
      </c>
      <c r="J329" s="71">
        <v>118.85</v>
      </c>
      <c r="K329" s="71">
        <v>119</v>
      </c>
      <c r="L329" s="69">
        <v>-33.859282</v>
      </c>
      <c r="M329" s="69">
        <v>116.05644599999999</v>
      </c>
      <c r="N329" s="71">
        <v>412719.91</v>
      </c>
      <c r="O329" s="71">
        <v>6253045.9400000004</v>
      </c>
      <c r="P329" s="131" t="s">
        <v>1602</v>
      </c>
      <c r="Q329" s="33">
        <v>50</v>
      </c>
      <c r="R329" s="22">
        <v>115.78700000000001</v>
      </c>
      <c r="S329" s="11">
        <v>-32.058</v>
      </c>
      <c r="T329" s="11">
        <v>58482</v>
      </c>
      <c r="U329" s="11" t="s">
        <v>1267</v>
      </c>
      <c r="V329" s="60">
        <v>-66.016000000000005</v>
      </c>
      <c r="W329" s="22" t="s">
        <v>1327</v>
      </c>
      <c r="X329" s="11" t="s">
        <v>1328</v>
      </c>
      <c r="Y329" s="11" t="s">
        <v>1328</v>
      </c>
      <c r="Z329" s="11" t="s">
        <v>948</v>
      </c>
      <c r="AA329" s="11"/>
      <c r="AB329" s="11"/>
      <c r="AC329" s="117" t="s">
        <v>1335</v>
      </c>
      <c r="AD329" s="33"/>
      <c r="AE329" s="119">
        <v>0.48</v>
      </c>
      <c r="AF329" s="69">
        <v>0.499</v>
      </c>
      <c r="AG329" s="69">
        <v>0.47199999999999998</v>
      </c>
      <c r="AH329" s="69">
        <v>0.48353501320445236</v>
      </c>
      <c r="AI329" s="105">
        <v>0.80334507093787655</v>
      </c>
      <c r="AJ329" s="102"/>
      <c r="AK329" s="102"/>
      <c r="AL329" s="102"/>
      <c r="AM329" s="102"/>
      <c r="AN329" s="102"/>
      <c r="AO329" s="102"/>
      <c r="AP329" s="102"/>
      <c r="AQ329" s="103"/>
      <c r="AR329" s="77">
        <v>826.1</v>
      </c>
      <c r="AS329" s="71">
        <v>829.6</v>
      </c>
      <c r="AT329" s="71">
        <v>543.78</v>
      </c>
      <c r="AU329" s="71">
        <v>286.39278557114233</v>
      </c>
      <c r="AV329" s="71">
        <v>3.5070140280561124</v>
      </c>
      <c r="AW329" s="78">
        <v>2.8845000349870547</v>
      </c>
      <c r="AX329" s="64">
        <v>1.224546917640473E-2</v>
      </c>
      <c r="AY329" s="81">
        <v>2.920259988665344</v>
      </c>
      <c r="AZ329" s="47">
        <v>4570</v>
      </c>
      <c r="BA329" s="75">
        <v>13182.165159890839</v>
      </c>
      <c r="BB329" s="96">
        <v>292.88</v>
      </c>
      <c r="BC329" s="97">
        <v>319.38</v>
      </c>
      <c r="BD329" s="97">
        <v>321.86</v>
      </c>
      <c r="BE329" s="98">
        <v>311.09150106156682</v>
      </c>
      <c r="BF329" s="73">
        <v>11.678000000000001</v>
      </c>
      <c r="BG329" s="73">
        <v>11.442</v>
      </c>
      <c r="BH329" s="73">
        <v>11.289</v>
      </c>
      <c r="BI329" s="94">
        <v>11.469666666666667</v>
      </c>
      <c r="BJ329" s="73">
        <v>0</v>
      </c>
      <c r="BK329" s="73">
        <v>0</v>
      </c>
      <c r="BL329" s="73">
        <v>0</v>
      </c>
      <c r="BM329" s="110">
        <v>0</v>
      </c>
      <c r="BN329" s="158">
        <v>0.44597999999999999</v>
      </c>
      <c r="BO329" s="162">
        <v>-0.9</v>
      </c>
      <c r="BP329" s="164">
        <v>8.5867199999999997</v>
      </c>
    </row>
    <row r="330" spans="1:68" x14ac:dyDescent="0.3">
      <c r="A330" s="11" t="s">
        <v>1336</v>
      </c>
      <c r="B330" s="11" t="s">
        <v>1337</v>
      </c>
      <c r="C330" s="11" t="s">
        <v>1265</v>
      </c>
      <c r="D330" s="11" t="s">
        <v>451</v>
      </c>
      <c r="E330" s="11">
        <v>150.00000000000568</v>
      </c>
      <c r="F330" s="11">
        <v>60</v>
      </c>
      <c r="G330" s="63">
        <v>44882</v>
      </c>
      <c r="H330" s="33"/>
      <c r="I330" s="11" t="s">
        <v>1266</v>
      </c>
      <c r="J330" s="71">
        <v>119.35</v>
      </c>
      <c r="K330" s="71">
        <v>119.5</v>
      </c>
      <c r="L330" s="69">
        <v>-33.859282</v>
      </c>
      <c r="M330" s="69">
        <v>116.05644599999999</v>
      </c>
      <c r="N330" s="71">
        <v>412719.91</v>
      </c>
      <c r="O330" s="71">
        <v>6253045.9400000004</v>
      </c>
      <c r="P330" s="131" t="s">
        <v>1602</v>
      </c>
      <c r="Q330" s="33">
        <v>50</v>
      </c>
      <c r="R330" s="22">
        <v>115.78700000000001</v>
      </c>
      <c r="S330" s="11">
        <v>-32.058</v>
      </c>
      <c r="T330" s="11">
        <v>58482</v>
      </c>
      <c r="U330" s="11" t="s">
        <v>1267</v>
      </c>
      <c r="V330" s="60">
        <v>-66.016000000000005</v>
      </c>
      <c r="W330" s="22" t="s">
        <v>1327</v>
      </c>
      <c r="X330" s="11" t="s">
        <v>1328</v>
      </c>
      <c r="Y330" s="11" t="s">
        <v>1328</v>
      </c>
      <c r="Z330" s="11" t="s">
        <v>948</v>
      </c>
      <c r="AA330" s="11"/>
      <c r="AB330" s="11"/>
      <c r="AC330" s="117" t="s">
        <v>1335</v>
      </c>
      <c r="AD330" s="33"/>
      <c r="AE330" s="119">
        <v>0.46</v>
      </c>
      <c r="AF330" s="69">
        <v>0.51100000000000001</v>
      </c>
      <c r="AG330" s="69">
        <v>0.47199999999999998</v>
      </c>
      <c r="AH330" s="69">
        <v>0.48051495660273114</v>
      </c>
      <c r="AI330" s="105">
        <v>0.79832754889977697</v>
      </c>
      <c r="AJ330" s="102"/>
      <c r="AK330" s="102"/>
      <c r="AL330" s="102"/>
      <c r="AM330" s="102"/>
      <c r="AN330" s="102"/>
      <c r="AO330" s="102"/>
      <c r="AP330" s="102"/>
      <c r="AQ330" s="103"/>
      <c r="AR330" s="77">
        <v>781.23</v>
      </c>
      <c r="AS330" s="71">
        <v>782.08</v>
      </c>
      <c r="AT330" s="71">
        <v>530.88</v>
      </c>
      <c r="AU330" s="71">
        <v>251.70340681362731</v>
      </c>
      <c r="AV330" s="71">
        <v>0.85170340681365009</v>
      </c>
      <c r="AW330" s="78">
        <v>3.1037720541401268</v>
      </c>
      <c r="AX330" s="64">
        <v>3.3837579617835294E-3</v>
      </c>
      <c r="AY330" s="81">
        <v>3.1143101258238466</v>
      </c>
      <c r="AZ330" s="47">
        <v>5000</v>
      </c>
      <c r="BA330" s="75">
        <v>15518.860270700634</v>
      </c>
      <c r="BB330" s="96">
        <v>801.44</v>
      </c>
      <c r="BC330" s="97">
        <v>816.07</v>
      </c>
      <c r="BD330" s="97">
        <v>816.78</v>
      </c>
      <c r="BE330" s="98">
        <v>811.399073285246</v>
      </c>
      <c r="BF330" s="73">
        <v>6.2949999999999999</v>
      </c>
      <c r="BG330" s="73">
        <v>6.0949999999999998</v>
      </c>
      <c r="BH330" s="73">
        <v>6.08</v>
      </c>
      <c r="BI330" s="94">
        <v>6.1566666666666663</v>
      </c>
      <c r="BJ330" s="73">
        <v>0</v>
      </c>
      <c r="BK330" s="73">
        <v>0</v>
      </c>
      <c r="BL330" s="73">
        <v>0</v>
      </c>
      <c r="BM330" s="110">
        <v>0</v>
      </c>
      <c r="BN330" s="158">
        <v>-0.3</v>
      </c>
      <c r="BO330" s="162">
        <v>2.5388000000000002</v>
      </c>
      <c r="BP330" s="164">
        <v>5.7256299999999998</v>
      </c>
    </row>
    <row r="331" spans="1:68" x14ac:dyDescent="0.3">
      <c r="A331" s="11" t="s">
        <v>1338</v>
      </c>
      <c r="B331" s="11" t="s">
        <v>1339</v>
      </c>
      <c r="C331" s="11" t="s">
        <v>1265</v>
      </c>
      <c r="D331" s="11" t="s">
        <v>451</v>
      </c>
      <c r="E331" s="11">
        <v>150.00000000000568</v>
      </c>
      <c r="F331" s="11">
        <v>60</v>
      </c>
      <c r="G331" s="63">
        <v>44882</v>
      </c>
      <c r="H331" s="33"/>
      <c r="I331" s="11" t="s">
        <v>1266</v>
      </c>
      <c r="J331" s="71">
        <v>123</v>
      </c>
      <c r="K331" s="71">
        <v>123.15</v>
      </c>
      <c r="L331" s="69">
        <v>-33.859282</v>
      </c>
      <c r="M331" s="69">
        <v>116.05644599999999</v>
      </c>
      <c r="N331" s="71">
        <v>412719.91</v>
      </c>
      <c r="O331" s="71">
        <v>6253045.9400000004</v>
      </c>
      <c r="P331" s="131" t="s">
        <v>1602</v>
      </c>
      <c r="Q331" s="33">
        <v>50</v>
      </c>
      <c r="R331" s="22">
        <v>115.78700000000001</v>
      </c>
      <c r="S331" s="11">
        <v>-32.058</v>
      </c>
      <c r="T331" s="11">
        <v>58482</v>
      </c>
      <c r="U331" s="11" t="s">
        <v>1267</v>
      </c>
      <c r="V331" s="60">
        <v>-66.016000000000005</v>
      </c>
      <c r="W331" s="22" t="s">
        <v>743</v>
      </c>
      <c r="X331" s="11" t="s">
        <v>751</v>
      </c>
      <c r="Y331" s="11" t="s">
        <v>765</v>
      </c>
      <c r="Z331" s="11" t="s">
        <v>948</v>
      </c>
      <c r="AA331" s="11"/>
      <c r="AB331" s="11"/>
      <c r="AC331" s="117" t="s">
        <v>1340</v>
      </c>
      <c r="AD331" s="33"/>
      <c r="AE331" s="119">
        <v>0.82699999999999996</v>
      </c>
      <c r="AF331" s="69">
        <v>0.89900000000000002</v>
      </c>
      <c r="AG331" s="69">
        <v>0.91200000000000003</v>
      </c>
      <c r="AH331" s="69">
        <v>0.87852342600918998</v>
      </c>
      <c r="AI331" s="105">
        <v>1.4595788199716673</v>
      </c>
      <c r="AJ331" s="102"/>
      <c r="AK331" s="102"/>
      <c r="AL331" s="102"/>
      <c r="AM331" s="102"/>
      <c r="AN331" s="102"/>
      <c r="AO331" s="102"/>
      <c r="AP331" s="102"/>
      <c r="AQ331" s="103"/>
      <c r="AR331" s="77">
        <v>852.05</v>
      </c>
      <c r="AS331" s="71">
        <v>852.14</v>
      </c>
      <c r="AT331" s="71">
        <v>574.72</v>
      </c>
      <c r="AU331" s="71">
        <v>277.97595190380758</v>
      </c>
      <c r="AV331" s="71">
        <v>9.0180360721474784E-2</v>
      </c>
      <c r="AW331" s="78">
        <v>3.0651932088530027</v>
      </c>
      <c r="AX331" s="64">
        <v>3.2441785019116088E-4</v>
      </c>
      <c r="AY331" s="81">
        <v>3.0661879349511421</v>
      </c>
      <c r="AZ331" s="47">
        <v>6230</v>
      </c>
      <c r="BA331" s="75">
        <v>19096.153691154206</v>
      </c>
      <c r="BB331" s="96">
        <v>31480.28</v>
      </c>
      <c r="BC331" s="97">
        <v>32094.71</v>
      </c>
      <c r="BD331" s="97">
        <v>32187.23</v>
      </c>
      <c r="BE331" s="98">
        <v>31919.191470127142</v>
      </c>
      <c r="BF331" s="73">
        <v>12.641</v>
      </c>
      <c r="BG331" s="73">
        <v>12.61</v>
      </c>
      <c r="BH331" s="73">
        <v>12.629</v>
      </c>
      <c r="BI331" s="94">
        <v>12.626666666666665</v>
      </c>
      <c r="BJ331" s="73">
        <v>0</v>
      </c>
      <c r="BK331" s="73">
        <v>0</v>
      </c>
      <c r="BL331" s="73">
        <v>0</v>
      </c>
      <c r="BM331" s="110">
        <v>0</v>
      </c>
      <c r="BN331" s="158">
        <v>-0.3</v>
      </c>
      <c r="BO331" s="162">
        <v>-0.9</v>
      </c>
      <c r="BP331" s="164">
        <v>-1.5</v>
      </c>
    </row>
    <row r="332" spans="1:68" x14ac:dyDescent="0.3">
      <c r="A332" s="11" t="s">
        <v>1341</v>
      </c>
      <c r="B332" s="11" t="s">
        <v>1342</v>
      </c>
      <c r="C332" s="11" t="s">
        <v>1265</v>
      </c>
      <c r="D332" s="11" t="s">
        <v>451</v>
      </c>
      <c r="E332" s="11">
        <v>150.00000000000568</v>
      </c>
      <c r="F332" s="11">
        <v>60</v>
      </c>
      <c r="G332" s="63">
        <v>44882</v>
      </c>
      <c r="H332" s="33"/>
      <c r="I332" s="11" t="s">
        <v>1266</v>
      </c>
      <c r="J332" s="71">
        <v>130.75</v>
      </c>
      <c r="K332" s="71">
        <v>130.9</v>
      </c>
      <c r="L332" s="69">
        <v>-33.859282</v>
      </c>
      <c r="M332" s="69">
        <v>116.05644599999999</v>
      </c>
      <c r="N332" s="71">
        <v>412719.91</v>
      </c>
      <c r="O332" s="71">
        <v>6253045.9400000004</v>
      </c>
      <c r="P332" s="131" t="s">
        <v>1602</v>
      </c>
      <c r="Q332" s="33">
        <v>50</v>
      </c>
      <c r="R332" s="22">
        <v>115.78700000000001</v>
      </c>
      <c r="S332" s="11">
        <v>-32.058</v>
      </c>
      <c r="T332" s="11">
        <v>58482</v>
      </c>
      <c r="U332" s="11" t="s">
        <v>1267</v>
      </c>
      <c r="V332" s="60">
        <v>-66.016000000000005</v>
      </c>
      <c r="W332" s="22" t="s">
        <v>743</v>
      </c>
      <c r="X332" s="11" t="s">
        <v>751</v>
      </c>
      <c r="Y332" s="11" t="s">
        <v>765</v>
      </c>
      <c r="Z332" s="11" t="s">
        <v>948</v>
      </c>
      <c r="AA332" s="11"/>
      <c r="AB332" s="11"/>
      <c r="AC332" s="117" t="s">
        <v>1340</v>
      </c>
      <c r="AD332" s="33"/>
      <c r="AE332" s="119">
        <v>0.53100000000000003</v>
      </c>
      <c r="AF332" s="69">
        <v>0.46200000000000002</v>
      </c>
      <c r="AG332" s="69">
        <v>0.30299999999999999</v>
      </c>
      <c r="AH332" s="69">
        <v>0.42046163527332581</v>
      </c>
      <c r="AI332" s="105">
        <v>0.69855496084310298</v>
      </c>
      <c r="AJ332" s="102"/>
      <c r="AK332" s="102"/>
      <c r="AL332" s="102"/>
      <c r="AM332" s="102"/>
      <c r="AN332" s="102"/>
      <c r="AO332" s="102"/>
      <c r="AP332" s="102"/>
      <c r="AQ332" s="103"/>
      <c r="AR332" s="77">
        <v>853.61</v>
      </c>
      <c r="AS332" s="71">
        <v>853.7</v>
      </c>
      <c r="AT332" s="71">
        <v>576.25</v>
      </c>
      <c r="AU332" s="71">
        <v>278.00601202404812</v>
      </c>
      <c r="AV332" s="71">
        <v>9.0180360721474784E-2</v>
      </c>
      <c r="AW332" s="78">
        <v>3.0704731663362765</v>
      </c>
      <c r="AX332" s="64">
        <v>3.2438277167068597E-4</v>
      </c>
      <c r="AY332" s="81">
        <v>3.0714694981251798</v>
      </c>
      <c r="AZ332" s="47">
        <v>6260</v>
      </c>
      <c r="BA332" s="75">
        <v>19221.162021265092</v>
      </c>
      <c r="BB332" s="96">
        <v>10649.29</v>
      </c>
      <c r="BC332" s="97">
        <v>11466.05</v>
      </c>
      <c r="BD332" s="97">
        <v>11668.48</v>
      </c>
      <c r="BE332" s="98">
        <v>11252.51473786608</v>
      </c>
      <c r="BF332" s="73">
        <v>5.8239999999999998</v>
      </c>
      <c r="BG332" s="73">
        <v>5.8330000000000002</v>
      </c>
      <c r="BH332" s="73">
        <v>5.8170000000000002</v>
      </c>
      <c r="BI332" s="94">
        <v>5.8246666666666664</v>
      </c>
      <c r="BJ332" s="73">
        <v>0</v>
      </c>
      <c r="BK332" s="73">
        <v>0</v>
      </c>
      <c r="BL332" s="73">
        <v>0</v>
      </c>
      <c r="BM332" s="110">
        <v>0</v>
      </c>
      <c r="BN332" s="158">
        <v>-0.3</v>
      </c>
      <c r="BO332" s="162">
        <v>-0.9</v>
      </c>
      <c r="BP332" s="164">
        <v>8.50366</v>
      </c>
    </row>
    <row r="333" spans="1:68" x14ac:dyDescent="0.3">
      <c r="A333" s="11" t="s">
        <v>1343</v>
      </c>
      <c r="B333" s="11" t="s">
        <v>1344</v>
      </c>
      <c r="C333" s="11" t="s">
        <v>1265</v>
      </c>
      <c r="D333" s="11" t="s">
        <v>451</v>
      </c>
      <c r="E333" s="11">
        <v>150.00000000000568</v>
      </c>
      <c r="F333" s="11">
        <v>60</v>
      </c>
      <c r="G333" s="63">
        <v>44882</v>
      </c>
      <c r="H333" s="33"/>
      <c r="I333" s="11" t="s">
        <v>1266</v>
      </c>
      <c r="J333" s="71">
        <v>136.47</v>
      </c>
      <c r="K333" s="71">
        <v>136.62</v>
      </c>
      <c r="L333" s="69">
        <v>-33.859282</v>
      </c>
      <c r="M333" s="69">
        <v>116.05644599999999</v>
      </c>
      <c r="N333" s="71">
        <v>412719.91</v>
      </c>
      <c r="O333" s="71">
        <v>6253045.9400000004</v>
      </c>
      <c r="P333" s="131" t="s">
        <v>1602</v>
      </c>
      <c r="Q333" s="33">
        <v>50</v>
      </c>
      <c r="R333" s="22">
        <v>115.78700000000001</v>
      </c>
      <c r="S333" s="11">
        <v>-32.058</v>
      </c>
      <c r="T333" s="11">
        <v>58482</v>
      </c>
      <c r="U333" s="11" t="s">
        <v>1267</v>
      </c>
      <c r="V333" s="60">
        <v>-66.016000000000005</v>
      </c>
      <c r="W333" s="22" t="s">
        <v>743</v>
      </c>
      <c r="X333" s="11" t="s">
        <v>751</v>
      </c>
      <c r="Y333" s="11" t="s">
        <v>765</v>
      </c>
      <c r="Z333" s="11" t="s">
        <v>948</v>
      </c>
      <c r="AA333" s="11"/>
      <c r="AB333" s="11"/>
      <c r="AC333" s="117" t="s">
        <v>1340</v>
      </c>
      <c r="AD333" s="33"/>
      <c r="AE333" s="119">
        <v>0.60299999999999998</v>
      </c>
      <c r="AF333" s="69">
        <v>0.58599999999999997</v>
      </c>
      <c r="AG333" s="69">
        <v>0.52300000000000002</v>
      </c>
      <c r="AH333" s="69">
        <v>0.56960291827253862</v>
      </c>
      <c r="AI333" s="105">
        <v>0.94633828841799505</v>
      </c>
      <c r="AJ333" s="102"/>
      <c r="AK333" s="102"/>
      <c r="AL333" s="102"/>
      <c r="AM333" s="102"/>
      <c r="AN333" s="102"/>
      <c r="AO333" s="102"/>
      <c r="AP333" s="102"/>
      <c r="AQ333" s="103"/>
      <c r="AR333" s="77">
        <v>872.71</v>
      </c>
      <c r="AS333" s="71">
        <v>872.85</v>
      </c>
      <c r="AT333" s="71">
        <v>585.46</v>
      </c>
      <c r="AU333" s="71">
        <v>287.96593186372746</v>
      </c>
      <c r="AV333" s="71">
        <v>0.14028056112223081</v>
      </c>
      <c r="AW333" s="78">
        <v>3.0306015518981178</v>
      </c>
      <c r="AX333" s="64">
        <v>4.8714290685126951E-4</v>
      </c>
      <c r="AY333" s="81">
        <v>3.0320786074847699</v>
      </c>
      <c r="AZ333" s="47">
        <v>6100</v>
      </c>
      <c r="BA333" s="75">
        <v>18486.669466578518</v>
      </c>
      <c r="BB333" s="96">
        <v>16029.6</v>
      </c>
      <c r="BC333" s="97">
        <v>16401.990000000002</v>
      </c>
      <c r="BD333" s="97">
        <v>16442.849999999999</v>
      </c>
      <c r="BE333" s="98">
        <v>16290.413480500254</v>
      </c>
      <c r="BF333" s="73">
        <v>4.2560000000000002</v>
      </c>
      <c r="BG333" s="73">
        <v>4.1529999999999996</v>
      </c>
      <c r="BH333" s="73">
        <v>4.0750000000000002</v>
      </c>
      <c r="BI333" s="94">
        <v>4.1613333333333324</v>
      </c>
      <c r="BJ333" s="73">
        <v>0</v>
      </c>
      <c r="BK333" s="73">
        <v>0</v>
      </c>
      <c r="BL333" s="73">
        <v>0</v>
      </c>
      <c r="BM333" s="110">
        <v>0</v>
      </c>
      <c r="BN333" s="158">
        <v>-0.3</v>
      </c>
      <c r="BO333" s="162">
        <v>4.3065899999999999</v>
      </c>
      <c r="BP333" s="164">
        <v>-1.5</v>
      </c>
    </row>
    <row r="334" spans="1:68" x14ac:dyDescent="0.3">
      <c r="A334" s="11" t="s">
        <v>1345</v>
      </c>
      <c r="B334" s="11" t="s">
        <v>1346</v>
      </c>
      <c r="C334" s="11" t="s">
        <v>1265</v>
      </c>
      <c r="D334" s="11" t="s">
        <v>451</v>
      </c>
      <c r="E334" s="11">
        <v>150.00000000000568</v>
      </c>
      <c r="F334" s="11">
        <v>60</v>
      </c>
      <c r="G334" s="63">
        <v>44882</v>
      </c>
      <c r="H334" s="33"/>
      <c r="I334" s="11" t="s">
        <v>1266</v>
      </c>
      <c r="J334" s="71">
        <v>146.06</v>
      </c>
      <c r="K334" s="71">
        <v>146.21</v>
      </c>
      <c r="L334" s="69">
        <v>-33.859282</v>
      </c>
      <c r="M334" s="69">
        <v>116.05644599999999</v>
      </c>
      <c r="N334" s="71">
        <v>412719.91</v>
      </c>
      <c r="O334" s="71">
        <v>6253045.9400000004</v>
      </c>
      <c r="P334" s="131" t="s">
        <v>1602</v>
      </c>
      <c r="Q334" s="33">
        <v>50</v>
      </c>
      <c r="R334" s="22">
        <v>115.78700000000001</v>
      </c>
      <c r="S334" s="11">
        <v>-32.058</v>
      </c>
      <c r="T334" s="11">
        <v>58482</v>
      </c>
      <c r="U334" s="11" t="s">
        <v>1267</v>
      </c>
      <c r="V334" s="60">
        <v>-66.016000000000005</v>
      </c>
      <c r="W334" s="22" t="s">
        <v>743</v>
      </c>
      <c r="X334" s="11" t="s">
        <v>751</v>
      </c>
      <c r="Y334" s="11" t="s">
        <v>765</v>
      </c>
      <c r="Z334" s="11" t="s">
        <v>948</v>
      </c>
      <c r="AA334" s="11"/>
      <c r="AB334" s="11"/>
      <c r="AC334" s="117" t="s">
        <v>1340</v>
      </c>
      <c r="AD334" s="33"/>
      <c r="AE334" s="119">
        <v>0.34200000000000003</v>
      </c>
      <c r="AF334" s="69">
        <v>0.44600000000000001</v>
      </c>
      <c r="AG334" s="69">
        <v>0.6</v>
      </c>
      <c r="AH334" s="69">
        <v>0.45064795544938502</v>
      </c>
      <c r="AI334" s="105">
        <v>0.74870651318360781</v>
      </c>
      <c r="AJ334" s="102"/>
      <c r="AK334" s="102"/>
      <c r="AL334" s="102"/>
      <c r="AM334" s="102"/>
      <c r="AN334" s="102"/>
      <c r="AO334" s="102"/>
      <c r="AP334" s="102"/>
      <c r="AQ334" s="103"/>
      <c r="AR334" s="77">
        <v>823.34</v>
      </c>
      <c r="AS334" s="71">
        <v>823.49</v>
      </c>
      <c r="AT334" s="71">
        <v>547.46</v>
      </c>
      <c r="AU334" s="71">
        <v>276.58316633266531</v>
      </c>
      <c r="AV334" s="71">
        <v>0.15030060120238203</v>
      </c>
      <c r="AW334" s="78">
        <v>2.9768261420860056</v>
      </c>
      <c r="AX334" s="64">
        <v>5.4341919356583443E-4</v>
      </c>
      <c r="AY334" s="81">
        <v>2.9784446860954041</v>
      </c>
      <c r="AZ334" s="47">
        <v>6250</v>
      </c>
      <c r="BA334" s="75">
        <v>18605.163388037534</v>
      </c>
      <c r="BB334" s="96">
        <v>74453.98</v>
      </c>
      <c r="BC334" s="97">
        <v>76481.23</v>
      </c>
      <c r="BD334" s="97">
        <v>77442.69</v>
      </c>
      <c r="BE334" s="98">
        <v>76115.727740254588</v>
      </c>
      <c r="BF334" s="73">
        <v>10.039999999999999</v>
      </c>
      <c r="BG334" s="73">
        <v>10.112</v>
      </c>
      <c r="BH334" s="73">
        <v>10.124000000000001</v>
      </c>
      <c r="BI334" s="94">
        <v>10.092000000000001</v>
      </c>
      <c r="BJ334" s="73">
        <v>0</v>
      </c>
      <c r="BK334" s="73">
        <v>0</v>
      </c>
      <c r="BL334" s="73">
        <v>0</v>
      </c>
      <c r="BM334" s="110">
        <v>0</v>
      </c>
      <c r="BN334" s="158">
        <v>-0.3</v>
      </c>
      <c r="BO334" s="162">
        <v>3.7794099999999999</v>
      </c>
      <c r="BP334" s="164">
        <v>-1.5</v>
      </c>
    </row>
    <row r="335" spans="1:68" x14ac:dyDescent="0.3">
      <c r="A335" s="11" t="s">
        <v>1347</v>
      </c>
      <c r="B335" s="11" t="s">
        <v>1348</v>
      </c>
      <c r="C335" s="11" t="s">
        <v>1265</v>
      </c>
      <c r="D335" s="11" t="s">
        <v>451</v>
      </c>
      <c r="E335" s="11">
        <v>150.00000000000568</v>
      </c>
      <c r="F335" s="11">
        <v>60</v>
      </c>
      <c r="G335" s="63">
        <v>44882</v>
      </c>
      <c r="H335" s="33"/>
      <c r="I335" s="11" t="s">
        <v>1266</v>
      </c>
      <c r="J335" s="71">
        <v>153.1</v>
      </c>
      <c r="K335" s="71">
        <v>153.25</v>
      </c>
      <c r="L335" s="69">
        <v>-33.859282</v>
      </c>
      <c r="M335" s="69">
        <v>116.05644599999999</v>
      </c>
      <c r="N335" s="71">
        <v>412719.91</v>
      </c>
      <c r="O335" s="71">
        <v>6253045.9400000004</v>
      </c>
      <c r="P335" s="131" t="s">
        <v>1602</v>
      </c>
      <c r="Q335" s="33">
        <v>50</v>
      </c>
      <c r="R335" s="22">
        <v>115.78700000000001</v>
      </c>
      <c r="S335" s="11">
        <v>-32.058</v>
      </c>
      <c r="T335" s="11">
        <v>58482</v>
      </c>
      <c r="U335" s="11" t="s">
        <v>1267</v>
      </c>
      <c r="V335" s="60">
        <v>-66.016000000000005</v>
      </c>
      <c r="W335" s="22" t="s">
        <v>761</v>
      </c>
      <c r="X335" s="11" t="s">
        <v>773</v>
      </c>
      <c r="Y335" s="11" t="s">
        <v>773</v>
      </c>
      <c r="Z335" s="11"/>
      <c r="AA335" s="11"/>
      <c r="AB335" s="11"/>
      <c r="AC335" s="117" t="s">
        <v>1349</v>
      </c>
      <c r="AD335" s="33"/>
      <c r="AE335" s="119">
        <v>0.50600000000000001</v>
      </c>
      <c r="AF335" s="69">
        <v>0.497</v>
      </c>
      <c r="AG335" s="69">
        <v>0.44400000000000001</v>
      </c>
      <c r="AH335" s="69">
        <v>0.48153732798517496</v>
      </c>
      <c r="AI335" s="105">
        <v>0.80002611671456914</v>
      </c>
      <c r="AJ335" s="102">
        <v>0.30981300000000001</v>
      </c>
      <c r="AK335" s="102">
        <v>0</v>
      </c>
      <c r="AL335" s="102">
        <v>-12.473675</v>
      </c>
      <c r="AM335" s="102">
        <v>0.47610514999999998</v>
      </c>
      <c r="AN335" s="102">
        <v>115.04435000000001</v>
      </c>
      <c r="AO335" s="102">
        <v>-17.383913999999997</v>
      </c>
      <c r="AP335" s="102">
        <v>1.540484</v>
      </c>
      <c r="AQ335" s="103">
        <v>6.6683814033577269</v>
      </c>
      <c r="AR335" s="77">
        <v>890.02</v>
      </c>
      <c r="AS335" s="71">
        <v>890.22</v>
      </c>
      <c r="AT335" s="71">
        <v>600.19000000000005</v>
      </c>
      <c r="AU335" s="71">
        <v>290.61122244488973</v>
      </c>
      <c r="AV335" s="71">
        <v>0.20040080160325197</v>
      </c>
      <c r="AW335" s="78">
        <v>3.0625795952142885</v>
      </c>
      <c r="AX335" s="64">
        <v>6.8958383615503737E-4</v>
      </c>
      <c r="AY335" s="81">
        <v>3.0646929579408626</v>
      </c>
      <c r="AZ335" s="47">
        <v>6210</v>
      </c>
      <c r="BA335" s="75">
        <v>19018.619286280733</v>
      </c>
      <c r="BB335" s="96">
        <v>8555.66</v>
      </c>
      <c r="BC335" s="97">
        <v>8710.81</v>
      </c>
      <c r="BD335" s="97">
        <v>8738.8700000000008</v>
      </c>
      <c r="BE335" s="98">
        <v>8668.0707167213532</v>
      </c>
      <c r="BF335" s="73">
        <v>45.32</v>
      </c>
      <c r="BG335" s="73">
        <v>45.508000000000003</v>
      </c>
      <c r="BH335" s="73">
        <v>45.540999999999997</v>
      </c>
      <c r="BI335" s="94">
        <v>45.456333333333333</v>
      </c>
      <c r="BJ335" s="73">
        <v>0</v>
      </c>
      <c r="BK335" s="73">
        <v>0</v>
      </c>
      <c r="BL335" s="73">
        <v>0</v>
      </c>
      <c r="BM335" s="110">
        <v>0</v>
      </c>
      <c r="BN335" s="158">
        <v>-0.3</v>
      </c>
      <c r="BO335" s="162">
        <v>-0.9</v>
      </c>
      <c r="BP335" s="164">
        <v>7.7882100000000003</v>
      </c>
    </row>
    <row r="336" spans="1:68" x14ac:dyDescent="0.3">
      <c r="A336" s="11" t="s">
        <v>1350</v>
      </c>
      <c r="B336" s="11" t="s">
        <v>1351</v>
      </c>
      <c r="C336" s="11" t="s">
        <v>1265</v>
      </c>
      <c r="D336" s="11" t="s">
        <v>451</v>
      </c>
      <c r="E336" s="11">
        <v>150.00000000000568</v>
      </c>
      <c r="F336" s="11">
        <v>60</v>
      </c>
      <c r="G336" s="63">
        <v>44882</v>
      </c>
      <c r="H336" s="33"/>
      <c r="I336" s="11" t="s">
        <v>1266</v>
      </c>
      <c r="J336" s="71">
        <v>162.22999999999999</v>
      </c>
      <c r="K336" s="71">
        <v>162.38</v>
      </c>
      <c r="L336" s="69">
        <v>-33.859282</v>
      </c>
      <c r="M336" s="69">
        <v>116.05644599999999</v>
      </c>
      <c r="N336" s="71">
        <v>412719.91</v>
      </c>
      <c r="O336" s="71">
        <v>6253045.9400000004</v>
      </c>
      <c r="P336" s="131" t="s">
        <v>1602</v>
      </c>
      <c r="Q336" s="33">
        <v>50</v>
      </c>
      <c r="R336" s="22">
        <v>115.78700000000001</v>
      </c>
      <c r="S336" s="11">
        <v>-32.058</v>
      </c>
      <c r="T336" s="11">
        <v>58482</v>
      </c>
      <c r="U336" s="11" t="s">
        <v>1267</v>
      </c>
      <c r="V336" s="60">
        <v>-66.016000000000005</v>
      </c>
      <c r="W336" s="22" t="s">
        <v>743</v>
      </c>
      <c r="X336" s="11" t="s">
        <v>751</v>
      </c>
      <c r="Y336" s="11" t="s">
        <v>765</v>
      </c>
      <c r="Z336" s="11" t="s">
        <v>948</v>
      </c>
      <c r="AA336" s="11"/>
      <c r="AB336" s="11"/>
      <c r="AC336" s="117" t="s">
        <v>1352</v>
      </c>
      <c r="AD336" s="33"/>
      <c r="AE336" s="119">
        <v>0.45600000000000002</v>
      </c>
      <c r="AF336" s="69">
        <v>0.46200000000000002</v>
      </c>
      <c r="AG336" s="69">
        <v>0.498</v>
      </c>
      <c r="AH336" s="69">
        <v>0.4716415453302622</v>
      </c>
      <c r="AI336" s="105">
        <v>0.7835852634116971</v>
      </c>
      <c r="AJ336" s="102"/>
      <c r="AK336" s="102"/>
      <c r="AL336" s="102"/>
      <c r="AM336" s="102"/>
      <c r="AN336" s="102"/>
      <c r="AO336" s="102"/>
      <c r="AP336" s="102"/>
      <c r="AQ336" s="103"/>
      <c r="AR336" s="77">
        <v>820.97</v>
      </c>
      <c r="AS336" s="71">
        <v>821.03</v>
      </c>
      <c r="AT336" s="71">
        <v>549.99</v>
      </c>
      <c r="AU336" s="71">
        <v>271.58316633266531</v>
      </c>
      <c r="AV336" s="71">
        <v>6.0120240480907243E-2</v>
      </c>
      <c r="AW336" s="78">
        <v>3.0229045897284537</v>
      </c>
      <c r="AX336" s="64">
        <v>2.213695395511564E-4</v>
      </c>
      <c r="AY336" s="81">
        <v>3.0235739168942355</v>
      </c>
      <c r="AZ336" s="47">
        <v>6180</v>
      </c>
      <c r="BA336" s="75">
        <v>18681.550364521845</v>
      </c>
      <c r="BB336" s="96">
        <v>40653.53</v>
      </c>
      <c r="BC336" s="97">
        <v>41756.660000000003</v>
      </c>
      <c r="BD336" s="97">
        <v>43051.87</v>
      </c>
      <c r="BE336" s="98">
        <v>41809.214847802759</v>
      </c>
      <c r="BF336" s="73">
        <v>7.0279999999999996</v>
      </c>
      <c r="BG336" s="73">
        <v>6.9749999999999996</v>
      </c>
      <c r="BH336" s="73">
        <v>6.9009999999999998</v>
      </c>
      <c r="BI336" s="94">
        <v>6.968</v>
      </c>
      <c r="BJ336" s="73">
        <v>0</v>
      </c>
      <c r="BK336" s="73">
        <v>0</v>
      </c>
      <c r="BL336" s="73">
        <v>0</v>
      </c>
      <c r="BM336" s="110">
        <v>0</v>
      </c>
      <c r="BN336" s="158">
        <v>-0.3</v>
      </c>
      <c r="BO336" s="162">
        <v>-0.9</v>
      </c>
      <c r="BP336" s="164">
        <v>7.0238199999999997</v>
      </c>
    </row>
    <row r="337" spans="1:68" x14ac:dyDescent="0.3">
      <c r="A337" s="11" t="s">
        <v>1353</v>
      </c>
      <c r="B337" s="11" t="s">
        <v>1354</v>
      </c>
      <c r="C337" s="11" t="s">
        <v>1265</v>
      </c>
      <c r="D337" s="11" t="s">
        <v>451</v>
      </c>
      <c r="E337" s="11">
        <v>150.00000000000568</v>
      </c>
      <c r="F337" s="11">
        <v>60</v>
      </c>
      <c r="G337" s="63">
        <v>44882</v>
      </c>
      <c r="H337" s="33"/>
      <c r="I337" s="11" t="s">
        <v>1266</v>
      </c>
      <c r="J337" s="71">
        <v>173.17</v>
      </c>
      <c r="K337" s="71">
        <v>173.32</v>
      </c>
      <c r="L337" s="69">
        <v>-33.859282</v>
      </c>
      <c r="M337" s="69">
        <v>116.05644599999999</v>
      </c>
      <c r="N337" s="71">
        <v>412719.91</v>
      </c>
      <c r="O337" s="71">
        <v>6253045.9400000004</v>
      </c>
      <c r="P337" s="131" t="s">
        <v>1602</v>
      </c>
      <c r="Q337" s="33">
        <v>50</v>
      </c>
      <c r="R337" s="22">
        <v>115.78700000000001</v>
      </c>
      <c r="S337" s="11">
        <v>-32.058</v>
      </c>
      <c r="T337" s="11">
        <v>58482</v>
      </c>
      <c r="U337" s="11" t="s">
        <v>1267</v>
      </c>
      <c r="V337" s="60">
        <v>-66.016000000000005</v>
      </c>
      <c r="W337" s="22" t="s">
        <v>743</v>
      </c>
      <c r="X337" s="11" t="s">
        <v>751</v>
      </c>
      <c r="Y337" s="11" t="s">
        <v>765</v>
      </c>
      <c r="Z337" s="11" t="s">
        <v>948</v>
      </c>
      <c r="AA337" s="11"/>
      <c r="AB337" s="11"/>
      <c r="AC337" s="117" t="s">
        <v>1352</v>
      </c>
      <c r="AD337" s="33"/>
      <c r="AE337" s="119">
        <v>0.621</v>
      </c>
      <c r="AF337" s="69">
        <v>0.58399999999999996</v>
      </c>
      <c r="AG337" s="69">
        <v>0.57799999999999996</v>
      </c>
      <c r="AH337" s="69">
        <v>0.59403326004967338</v>
      </c>
      <c r="AI337" s="105">
        <v>0.98692685824652671</v>
      </c>
      <c r="AJ337" s="102"/>
      <c r="AK337" s="102"/>
      <c r="AL337" s="102"/>
      <c r="AM337" s="102"/>
      <c r="AN337" s="102"/>
      <c r="AO337" s="102"/>
      <c r="AP337" s="102"/>
      <c r="AQ337" s="103"/>
      <c r="AR337" s="77">
        <v>808.24</v>
      </c>
      <c r="AS337" s="71">
        <v>808.29</v>
      </c>
      <c r="AT337" s="71">
        <v>543.49</v>
      </c>
      <c r="AU337" s="71">
        <v>265.33066132264526</v>
      </c>
      <c r="AV337" s="71">
        <v>5.0100200400756037E-2</v>
      </c>
      <c r="AW337" s="78">
        <v>3.0461613293051362</v>
      </c>
      <c r="AX337" s="64">
        <v>1.8882175226568932E-4</v>
      </c>
      <c r="AY337" s="81">
        <v>3.0467366194523136</v>
      </c>
      <c r="AZ337" s="47" t="s">
        <v>454</v>
      </c>
      <c r="BA337" s="75" t="s">
        <v>454</v>
      </c>
      <c r="BB337" s="96">
        <v>190474.82</v>
      </c>
      <c r="BC337" s="97">
        <v>209273.83</v>
      </c>
      <c r="BD337" s="97">
        <v>217901.25</v>
      </c>
      <c r="BE337" s="98">
        <v>205559.43027698065</v>
      </c>
      <c r="BF337" s="73">
        <v>17.157</v>
      </c>
      <c r="BG337" s="73">
        <v>17.654</v>
      </c>
      <c r="BH337" s="73">
        <v>17.847000000000001</v>
      </c>
      <c r="BI337" s="94">
        <v>17.552666666666667</v>
      </c>
      <c r="BJ337" s="73">
        <v>0</v>
      </c>
      <c r="BK337" s="73">
        <v>0</v>
      </c>
      <c r="BL337" s="73">
        <v>0</v>
      </c>
      <c r="BM337" s="110">
        <v>0</v>
      </c>
      <c r="BN337" s="158">
        <v>-0.3</v>
      </c>
      <c r="BO337" s="162">
        <v>-0.9</v>
      </c>
      <c r="BP337" s="164">
        <v>13.80405</v>
      </c>
    </row>
    <row r="338" spans="1:68" x14ac:dyDescent="0.3">
      <c r="A338" s="11" t="s">
        <v>1355</v>
      </c>
      <c r="B338" s="11" t="s">
        <v>1356</v>
      </c>
      <c r="C338" s="11" t="s">
        <v>1265</v>
      </c>
      <c r="D338" s="11" t="s">
        <v>451</v>
      </c>
      <c r="E338" s="11">
        <v>150.00000000000568</v>
      </c>
      <c r="F338" s="11">
        <v>60</v>
      </c>
      <c r="G338" s="63">
        <v>44882</v>
      </c>
      <c r="H338" s="33"/>
      <c r="I338" s="11" t="s">
        <v>1266</v>
      </c>
      <c r="J338" s="71">
        <v>180.65</v>
      </c>
      <c r="K338" s="71">
        <v>180.8</v>
      </c>
      <c r="L338" s="69">
        <v>-33.859282</v>
      </c>
      <c r="M338" s="69">
        <v>116.05644599999999</v>
      </c>
      <c r="N338" s="71">
        <v>412719.91</v>
      </c>
      <c r="O338" s="71">
        <v>6253045.9400000004</v>
      </c>
      <c r="P338" s="131" t="s">
        <v>1602</v>
      </c>
      <c r="Q338" s="33">
        <v>50</v>
      </c>
      <c r="R338" s="22">
        <v>115.78700000000001</v>
      </c>
      <c r="S338" s="11">
        <v>-32.058</v>
      </c>
      <c r="T338" s="11">
        <v>58482</v>
      </c>
      <c r="U338" s="11" t="s">
        <v>1267</v>
      </c>
      <c r="V338" s="60">
        <v>-66.016000000000005</v>
      </c>
      <c r="W338" s="22" t="s">
        <v>743</v>
      </c>
      <c r="X338" s="11" t="s">
        <v>751</v>
      </c>
      <c r="Y338" s="11" t="s">
        <v>765</v>
      </c>
      <c r="Z338" s="11" t="s">
        <v>948</v>
      </c>
      <c r="AA338" s="11"/>
      <c r="AB338" s="11"/>
      <c r="AC338" s="117" t="s">
        <v>1352</v>
      </c>
      <c r="AD338" s="33"/>
      <c r="AE338" s="119">
        <v>0.67300000000000004</v>
      </c>
      <c r="AF338" s="69">
        <v>0.628</v>
      </c>
      <c r="AG338" s="69">
        <v>0.88</v>
      </c>
      <c r="AH338" s="69">
        <v>0.71914940704560393</v>
      </c>
      <c r="AI338" s="105">
        <v>1.1947948248655655</v>
      </c>
      <c r="AJ338" s="102"/>
      <c r="AK338" s="102"/>
      <c r="AL338" s="102"/>
      <c r="AM338" s="102"/>
      <c r="AN338" s="102"/>
      <c r="AO338" s="102"/>
      <c r="AP338" s="102"/>
      <c r="AQ338" s="103"/>
      <c r="AR338" s="77">
        <v>929.31</v>
      </c>
      <c r="AS338" s="71">
        <v>929.33</v>
      </c>
      <c r="AT338" s="71">
        <v>630.82000000000005</v>
      </c>
      <c r="AU338" s="71">
        <v>299.10821643286573</v>
      </c>
      <c r="AV338" s="71">
        <v>2.0040080160416331E-2</v>
      </c>
      <c r="AW338" s="78">
        <v>3.1069357140464304</v>
      </c>
      <c r="AX338" s="64">
        <v>6.6999430505160627E-5</v>
      </c>
      <c r="AY338" s="81">
        <v>3.1071438909176194</v>
      </c>
      <c r="AZ338" s="47">
        <v>6410</v>
      </c>
      <c r="BA338" s="75">
        <v>19915.45792703762</v>
      </c>
      <c r="BB338" s="96">
        <v>212429.02</v>
      </c>
      <c r="BC338" s="97">
        <v>219871.14</v>
      </c>
      <c r="BD338" s="97">
        <v>222740.6</v>
      </c>
      <c r="BE338" s="98">
        <v>218303.39324725766</v>
      </c>
      <c r="BF338" s="73">
        <v>7.5220000000000002</v>
      </c>
      <c r="BG338" s="73">
        <v>7.609</v>
      </c>
      <c r="BH338" s="73">
        <v>7.6440000000000001</v>
      </c>
      <c r="BI338" s="94">
        <v>7.5916666666666659</v>
      </c>
      <c r="BJ338" s="73">
        <v>0</v>
      </c>
      <c r="BK338" s="73">
        <v>0</v>
      </c>
      <c r="BL338" s="73">
        <v>0</v>
      </c>
      <c r="BM338" s="110">
        <v>0</v>
      </c>
      <c r="BN338" s="158">
        <v>-0.3</v>
      </c>
      <c r="BO338" s="162">
        <v>4.7428600000000003</v>
      </c>
      <c r="BP338" s="164">
        <v>-1.5</v>
      </c>
    </row>
    <row r="339" spans="1:68" x14ac:dyDescent="0.3">
      <c r="A339" s="11" t="s">
        <v>1357</v>
      </c>
      <c r="B339" s="11" t="s">
        <v>1358</v>
      </c>
      <c r="C339" s="11" t="s">
        <v>1265</v>
      </c>
      <c r="D339" s="11" t="s">
        <v>451</v>
      </c>
      <c r="E339" s="11">
        <v>150.00000000000568</v>
      </c>
      <c r="F339" s="11">
        <v>60</v>
      </c>
      <c r="G339" s="63">
        <v>44882</v>
      </c>
      <c r="H339" s="33"/>
      <c r="I339" s="11" t="s">
        <v>1266</v>
      </c>
      <c r="J339" s="71">
        <v>191.06</v>
      </c>
      <c r="K339" s="71">
        <v>191.21</v>
      </c>
      <c r="L339" s="69">
        <v>-33.859282</v>
      </c>
      <c r="M339" s="69">
        <v>116.05644599999999</v>
      </c>
      <c r="N339" s="71">
        <v>412719.91</v>
      </c>
      <c r="O339" s="71">
        <v>6253045.9400000004</v>
      </c>
      <c r="P339" s="131" t="s">
        <v>1602</v>
      </c>
      <c r="Q339" s="33">
        <v>50</v>
      </c>
      <c r="R339" s="22">
        <v>115.78700000000001</v>
      </c>
      <c r="S339" s="11">
        <v>-32.058</v>
      </c>
      <c r="T339" s="11">
        <v>58482</v>
      </c>
      <c r="U339" s="11" t="s">
        <v>1267</v>
      </c>
      <c r="V339" s="60">
        <v>-66.016000000000005</v>
      </c>
      <c r="W339" s="22" t="s">
        <v>761</v>
      </c>
      <c r="X339" s="11" t="s">
        <v>773</v>
      </c>
      <c r="Y339" s="11" t="s">
        <v>773</v>
      </c>
      <c r="Z339" s="11"/>
      <c r="AA339" s="11"/>
      <c r="AB339" s="11"/>
      <c r="AC339" s="117" t="s">
        <v>1359</v>
      </c>
      <c r="AD339" s="33"/>
      <c r="AE339" s="119">
        <v>17.8</v>
      </c>
      <c r="AF339" s="69">
        <v>19.600000000000001</v>
      </c>
      <c r="AG339" s="69">
        <v>21.3</v>
      </c>
      <c r="AH339" s="69">
        <v>19.51425125212505</v>
      </c>
      <c r="AI339" s="105">
        <v>32.436588431282232</v>
      </c>
      <c r="AJ339" s="102">
        <v>6.9665778999999999</v>
      </c>
      <c r="AK339" s="102">
        <v>0</v>
      </c>
      <c r="AL339" s="102">
        <v>-65.742014999999995</v>
      </c>
      <c r="AM339" s="102">
        <v>11.8395245</v>
      </c>
      <c r="AN339" s="102">
        <v>260.6225</v>
      </c>
      <c r="AO339" s="102">
        <v>-56.009075000000003</v>
      </c>
      <c r="AP339" s="102">
        <v>2.1464430000000001</v>
      </c>
      <c r="AQ339" s="103">
        <v>149.9478669823504</v>
      </c>
      <c r="AR339" s="77">
        <v>846.92</v>
      </c>
      <c r="AS339" s="71">
        <v>846.95</v>
      </c>
      <c r="AT339" s="71">
        <v>569.44000000000005</v>
      </c>
      <c r="AU339" s="71">
        <v>278.06613226452907</v>
      </c>
      <c r="AV339" s="71">
        <v>3.0060120240567537E-2</v>
      </c>
      <c r="AW339" s="78">
        <v>3.0457502792692153</v>
      </c>
      <c r="AX339" s="64">
        <v>1.0810421246112357E-4</v>
      </c>
      <c r="AY339" s="81">
        <v>3.0460795733025812</v>
      </c>
      <c r="AZ339" s="47">
        <v>6220</v>
      </c>
      <c r="BA339" s="75">
        <v>18944.56673705452</v>
      </c>
      <c r="BB339" s="96">
        <v>66943.429999999993</v>
      </c>
      <c r="BC339" s="97">
        <v>53863.53</v>
      </c>
      <c r="BD339" s="97">
        <v>66719.839999999997</v>
      </c>
      <c r="BE339" s="98">
        <v>62194.587190195132</v>
      </c>
      <c r="BF339" s="73">
        <v>58.338000000000001</v>
      </c>
      <c r="BG339" s="73">
        <v>54.521000000000001</v>
      </c>
      <c r="BH339" s="73">
        <v>57.78</v>
      </c>
      <c r="BI339" s="94">
        <v>56.879666666666672</v>
      </c>
      <c r="BJ339" s="73">
        <v>0</v>
      </c>
      <c r="BK339" s="73">
        <v>0</v>
      </c>
      <c r="BL339" s="73">
        <v>0</v>
      </c>
      <c r="BM339" s="110">
        <v>0</v>
      </c>
      <c r="BN339" s="158">
        <v>-0.3</v>
      </c>
      <c r="BO339" s="162">
        <v>-0.9</v>
      </c>
      <c r="BP339" s="164">
        <v>8.6691699999999994</v>
      </c>
    </row>
    <row r="340" spans="1:68" x14ac:dyDescent="0.3">
      <c r="A340" s="11" t="s">
        <v>1360</v>
      </c>
      <c r="B340" s="11" t="s">
        <v>1361</v>
      </c>
      <c r="C340" s="11" t="s">
        <v>1265</v>
      </c>
      <c r="D340" s="11" t="s">
        <v>451</v>
      </c>
      <c r="E340" s="11">
        <v>150.00000000000568</v>
      </c>
      <c r="F340" s="11">
        <v>60</v>
      </c>
      <c r="G340" s="63">
        <v>44882</v>
      </c>
      <c r="H340" s="33"/>
      <c r="I340" s="11" t="s">
        <v>1266</v>
      </c>
      <c r="J340" s="71">
        <v>193.85</v>
      </c>
      <c r="K340" s="71">
        <v>194</v>
      </c>
      <c r="L340" s="69">
        <v>-33.859282</v>
      </c>
      <c r="M340" s="69">
        <v>116.05644599999999</v>
      </c>
      <c r="N340" s="71">
        <v>412719.91</v>
      </c>
      <c r="O340" s="71">
        <v>6253045.9400000004</v>
      </c>
      <c r="P340" s="131" t="s">
        <v>1602</v>
      </c>
      <c r="Q340" s="33">
        <v>50</v>
      </c>
      <c r="R340" s="22">
        <v>115.78700000000001</v>
      </c>
      <c r="S340" s="11">
        <v>-32.058</v>
      </c>
      <c r="T340" s="11">
        <v>58482</v>
      </c>
      <c r="U340" s="11" t="s">
        <v>1267</v>
      </c>
      <c r="V340" s="60">
        <v>-66.016000000000005</v>
      </c>
      <c r="W340" s="22" t="s">
        <v>761</v>
      </c>
      <c r="X340" s="11" t="s">
        <v>1362</v>
      </c>
      <c r="Y340" s="11" t="s">
        <v>1362</v>
      </c>
      <c r="Z340" s="11"/>
      <c r="AA340" s="11"/>
      <c r="AB340" s="11"/>
      <c r="AC340" s="117" t="s">
        <v>1363</v>
      </c>
      <c r="AD340" s="33"/>
      <c r="AE340" s="119">
        <v>15.6</v>
      </c>
      <c r="AF340" s="69">
        <v>12.6</v>
      </c>
      <c r="AG340" s="69">
        <v>4.7699999999999996</v>
      </c>
      <c r="AH340" s="69">
        <v>9.7874864579017284</v>
      </c>
      <c r="AI340" s="105">
        <v>16.26093000115792</v>
      </c>
      <c r="AJ340" s="102">
        <v>2.3281404999999999</v>
      </c>
      <c r="AK340" s="102">
        <v>0</v>
      </c>
      <c r="AL340" s="102">
        <v>81.526880000000006</v>
      </c>
      <c r="AM340" s="102">
        <v>9.3045880000000007</v>
      </c>
      <c r="AN340" s="102">
        <v>159.896365</v>
      </c>
      <c r="AO340" s="102">
        <v>-81.683414999999997</v>
      </c>
      <c r="AP340" s="102">
        <v>4.0352195000000002</v>
      </c>
      <c r="AQ340" s="103">
        <v>50.11064356435643</v>
      </c>
      <c r="AR340" s="77">
        <v>854.23</v>
      </c>
      <c r="AS340" s="71">
        <v>854.45</v>
      </c>
      <c r="AT340" s="71">
        <v>569.92999999999995</v>
      </c>
      <c r="AU340" s="71">
        <v>285.09018036072155</v>
      </c>
      <c r="AV340" s="71">
        <v>0.22044088176355439</v>
      </c>
      <c r="AW340" s="78">
        <v>2.9963501335582725</v>
      </c>
      <c r="AX340" s="64">
        <v>7.7323211022081826E-4</v>
      </c>
      <c r="AY340" s="81">
        <v>2.9986688005627853</v>
      </c>
      <c r="AZ340" s="47">
        <v>5790</v>
      </c>
      <c r="BA340" s="75">
        <v>17348.8672733024</v>
      </c>
      <c r="BB340" s="96">
        <v>18233.509999999998</v>
      </c>
      <c r="BC340" s="97">
        <v>16902.349999999999</v>
      </c>
      <c r="BD340" s="97">
        <v>16574.009999999998</v>
      </c>
      <c r="BE340" s="98">
        <v>17221.923490876023</v>
      </c>
      <c r="BF340" s="73">
        <v>29.451000000000001</v>
      </c>
      <c r="BG340" s="73">
        <v>29.462</v>
      </c>
      <c r="BH340" s="73">
        <v>29.728999999999999</v>
      </c>
      <c r="BI340" s="94">
        <v>29.547333333333331</v>
      </c>
      <c r="BJ340" s="73">
        <v>0</v>
      </c>
      <c r="BK340" s="73">
        <v>0</v>
      </c>
      <c r="BL340" s="73">
        <v>0</v>
      </c>
      <c r="BM340" s="110">
        <v>0</v>
      </c>
      <c r="BN340" s="158">
        <v>0.39617999999999998</v>
      </c>
      <c r="BO340" s="162">
        <v>4.3881100000000002</v>
      </c>
      <c r="BP340" s="164">
        <v>-1.5</v>
      </c>
    </row>
    <row r="341" spans="1:68" x14ac:dyDescent="0.3">
      <c r="A341" s="11" t="s">
        <v>1364</v>
      </c>
      <c r="B341" s="11" t="s">
        <v>1365</v>
      </c>
      <c r="C341" s="11" t="s">
        <v>1265</v>
      </c>
      <c r="D341" s="11" t="s">
        <v>451</v>
      </c>
      <c r="E341" s="11">
        <v>150.00000000000568</v>
      </c>
      <c r="F341" s="11">
        <v>60</v>
      </c>
      <c r="G341" s="63">
        <v>44882</v>
      </c>
      <c r="H341" s="33"/>
      <c r="I341" s="11" t="s">
        <v>1266</v>
      </c>
      <c r="J341" s="71">
        <v>198.42</v>
      </c>
      <c r="K341" s="71">
        <v>198.57</v>
      </c>
      <c r="L341" s="69">
        <v>-33.859282</v>
      </c>
      <c r="M341" s="69">
        <v>116.05644599999999</v>
      </c>
      <c r="N341" s="71">
        <v>412719.91</v>
      </c>
      <c r="O341" s="71">
        <v>6253045.9400000004</v>
      </c>
      <c r="P341" s="131" t="s">
        <v>1602</v>
      </c>
      <c r="Q341" s="33">
        <v>50</v>
      </c>
      <c r="R341" s="22">
        <v>115.78700000000001</v>
      </c>
      <c r="S341" s="11">
        <v>-32.058</v>
      </c>
      <c r="T341" s="11">
        <v>58482</v>
      </c>
      <c r="U341" s="11" t="s">
        <v>1267</v>
      </c>
      <c r="V341" s="60">
        <v>-66.016000000000005</v>
      </c>
      <c r="W341" s="22" t="s">
        <v>761</v>
      </c>
      <c r="X341" s="11" t="s">
        <v>1362</v>
      </c>
      <c r="Y341" s="11" t="s">
        <v>1362</v>
      </c>
      <c r="Z341" s="11"/>
      <c r="AA341" s="11"/>
      <c r="AB341" s="11"/>
      <c r="AC341" s="117" t="s">
        <v>1363</v>
      </c>
      <c r="AD341" s="33"/>
      <c r="AE341" s="119">
        <v>0.89400000000000002</v>
      </c>
      <c r="AF341" s="69">
        <v>0.58699999999999997</v>
      </c>
      <c r="AG341" s="69">
        <v>0.56599999999999995</v>
      </c>
      <c r="AH341" s="69">
        <v>0.66721225881644841</v>
      </c>
      <c r="AI341" s="105">
        <v>1.1085064467976466</v>
      </c>
      <c r="AJ341" s="102">
        <v>0.17038344999999999</v>
      </c>
      <c r="AK341" s="102">
        <v>0</v>
      </c>
      <c r="AL341" s="102">
        <v>25.493591500000001</v>
      </c>
      <c r="AM341" s="102">
        <v>0.81689425000000004</v>
      </c>
      <c r="AN341" s="102">
        <v>154.85593</v>
      </c>
      <c r="AO341" s="102">
        <v>-73.199870000000004</v>
      </c>
      <c r="AP341" s="102">
        <v>4.956683</v>
      </c>
      <c r="AQ341" s="103">
        <v>3.6673148945329315</v>
      </c>
      <c r="AR341" s="77">
        <v>859.21</v>
      </c>
      <c r="AS341" s="71">
        <v>859.36</v>
      </c>
      <c r="AT341" s="71">
        <v>575.32000000000005</v>
      </c>
      <c r="AU341" s="71">
        <v>284.60921843687373</v>
      </c>
      <c r="AV341" s="71">
        <v>0.15030060120238203</v>
      </c>
      <c r="AW341" s="78">
        <v>3.0189113505140126</v>
      </c>
      <c r="AX341" s="64">
        <v>5.2809463455843293E-4</v>
      </c>
      <c r="AY341" s="81">
        <v>3.0205064637711789</v>
      </c>
      <c r="AZ341" s="47">
        <v>5900</v>
      </c>
      <c r="BA341" s="75">
        <v>17811.576968032674</v>
      </c>
      <c r="BB341" s="96">
        <v>111629.83</v>
      </c>
      <c r="BC341" s="97">
        <v>115576.88</v>
      </c>
      <c r="BD341" s="97">
        <v>118596.91</v>
      </c>
      <c r="BE341" s="98">
        <v>115232.46915786035</v>
      </c>
      <c r="BF341" s="73">
        <v>37.756</v>
      </c>
      <c r="BG341" s="73">
        <v>38.161000000000001</v>
      </c>
      <c r="BH341" s="73">
        <v>38.371000000000002</v>
      </c>
      <c r="BI341" s="94">
        <v>38.096000000000004</v>
      </c>
      <c r="BJ341" s="73">
        <v>0</v>
      </c>
      <c r="BK341" s="73">
        <v>0</v>
      </c>
      <c r="BL341" s="73">
        <v>0</v>
      </c>
      <c r="BM341" s="110">
        <v>0</v>
      </c>
      <c r="BN341" s="158">
        <v>0.77512000000000003</v>
      </c>
      <c r="BO341" s="162">
        <v>-0.9</v>
      </c>
      <c r="BP341" s="164">
        <v>10.85534</v>
      </c>
    </row>
    <row r="342" spans="1:68" x14ac:dyDescent="0.3">
      <c r="A342" s="11" t="s">
        <v>1366</v>
      </c>
      <c r="B342" s="11" t="s">
        <v>1367</v>
      </c>
      <c r="C342" s="11" t="s">
        <v>1265</v>
      </c>
      <c r="D342" s="11" t="s">
        <v>451</v>
      </c>
      <c r="E342" s="11">
        <v>150.00000000000568</v>
      </c>
      <c r="F342" s="11">
        <v>60</v>
      </c>
      <c r="G342" s="63">
        <v>44882</v>
      </c>
      <c r="H342" s="33"/>
      <c r="I342" s="11" t="s">
        <v>1266</v>
      </c>
      <c r="J342" s="71">
        <v>207.65</v>
      </c>
      <c r="K342" s="71">
        <v>207.8</v>
      </c>
      <c r="L342" s="69">
        <v>-33.859282</v>
      </c>
      <c r="M342" s="69">
        <v>116.05644599999999</v>
      </c>
      <c r="N342" s="71">
        <v>412719.91</v>
      </c>
      <c r="O342" s="71">
        <v>6253045.9400000004</v>
      </c>
      <c r="P342" s="131" t="s">
        <v>1602</v>
      </c>
      <c r="Q342" s="33">
        <v>50</v>
      </c>
      <c r="R342" s="22">
        <v>115.78700000000001</v>
      </c>
      <c r="S342" s="11">
        <v>-32.058</v>
      </c>
      <c r="T342" s="11">
        <v>58482</v>
      </c>
      <c r="U342" s="11" t="s">
        <v>1267</v>
      </c>
      <c r="V342" s="60">
        <v>-66.016000000000005</v>
      </c>
      <c r="W342" s="22" t="s">
        <v>761</v>
      </c>
      <c r="X342" s="11" t="s">
        <v>1362</v>
      </c>
      <c r="Y342" s="11" t="s">
        <v>1362</v>
      </c>
      <c r="Z342" s="11"/>
      <c r="AA342" s="11"/>
      <c r="AB342" s="11"/>
      <c r="AC342" s="117" t="s">
        <v>1363</v>
      </c>
      <c r="AD342" s="33"/>
      <c r="AE342" s="119">
        <v>1.79</v>
      </c>
      <c r="AF342" s="69">
        <v>0.88</v>
      </c>
      <c r="AG342" s="69">
        <v>1.29</v>
      </c>
      <c r="AH342" s="69">
        <v>1.2666067684818274</v>
      </c>
      <c r="AI342" s="105">
        <v>2.1043404851557068</v>
      </c>
      <c r="AJ342" s="102">
        <v>0.27856000000000003</v>
      </c>
      <c r="AK342" s="102">
        <v>0</v>
      </c>
      <c r="AL342" s="102">
        <v>-54.929405000000003</v>
      </c>
      <c r="AM342" s="102">
        <v>0.73320160000000001</v>
      </c>
      <c r="AN342" s="102">
        <v>134.4615</v>
      </c>
      <c r="AO342" s="102">
        <v>-72.343060000000008</v>
      </c>
      <c r="AP342" s="102">
        <v>2.9179165</v>
      </c>
      <c r="AQ342" s="103">
        <v>5.9956952216960833</v>
      </c>
      <c r="AR342" s="77">
        <v>828.83</v>
      </c>
      <c r="AS342" s="71">
        <v>828.9</v>
      </c>
      <c r="AT342" s="71">
        <v>553.87</v>
      </c>
      <c r="AU342" s="71">
        <v>275.58116232464926</v>
      </c>
      <c r="AV342" s="71">
        <v>7.0140280561058449E-2</v>
      </c>
      <c r="AW342" s="78">
        <v>3.0075713194924196</v>
      </c>
      <c r="AX342" s="64">
        <v>2.545176889791526E-4</v>
      </c>
      <c r="AY342" s="81">
        <v>3.0083369944719225</v>
      </c>
      <c r="AZ342" s="47">
        <v>6060</v>
      </c>
      <c r="BA342" s="75">
        <v>18225.882196124065</v>
      </c>
      <c r="BB342" s="96">
        <v>173675.74</v>
      </c>
      <c r="BC342" s="97">
        <v>176866.43</v>
      </c>
      <c r="BD342" s="97">
        <v>175934.5</v>
      </c>
      <c r="BE342" s="98">
        <v>175487.09831620363</v>
      </c>
      <c r="BF342" s="73">
        <v>64.942999999999998</v>
      </c>
      <c r="BG342" s="73">
        <v>65.349000000000004</v>
      </c>
      <c r="BH342" s="73">
        <v>65.197999999999993</v>
      </c>
      <c r="BI342" s="94">
        <v>65.163333333333341</v>
      </c>
      <c r="BJ342" s="73">
        <v>0</v>
      </c>
      <c r="BK342" s="73">
        <v>0</v>
      </c>
      <c r="BL342" s="73">
        <v>0</v>
      </c>
      <c r="BM342" s="110">
        <v>0</v>
      </c>
      <c r="BN342" s="158">
        <v>1.31457</v>
      </c>
      <c r="BO342" s="162">
        <v>2.53979</v>
      </c>
      <c r="BP342" s="164">
        <v>-1.5</v>
      </c>
    </row>
    <row r="343" spans="1:68" x14ac:dyDescent="0.3">
      <c r="A343" s="11" t="s">
        <v>1368</v>
      </c>
      <c r="B343" s="11" t="s">
        <v>1369</v>
      </c>
      <c r="C343" s="11" t="s">
        <v>1265</v>
      </c>
      <c r="D343" s="11" t="s">
        <v>451</v>
      </c>
      <c r="E343" s="11">
        <v>150.00000000000568</v>
      </c>
      <c r="F343" s="11">
        <v>60</v>
      </c>
      <c r="G343" s="63">
        <v>44882</v>
      </c>
      <c r="H343" s="33"/>
      <c r="I343" s="11" t="s">
        <v>1266</v>
      </c>
      <c r="J343" s="71">
        <v>215</v>
      </c>
      <c r="K343" s="71">
        <v>215.15</v>
      </c>
      <c r="L343" s="69">
        <v>-33.859282</v>
      </c>
      <c r="M343" s="69">
        <v>116.05644599999999</v>
      </c>
      <c r="N343" s="71">
        <v>412719.91</v>
      </c>
      <c r="O343" s="71">
        <v>6253045.9400000004</v>
      </c>
      <c r="P343" s="131" t="s">
        <v>1602</v>
      </c>
      <c r="Q343" s="33">
        <v>50</v>
      </c>
      <c r="R343" s="22">
        <v>115.78700000000001</v>
      </c>
      <c r="S343" s="11">
        <v>-32.058</v>
      </c>
      <c r="T343" s="11">
        <v>58482</v>
      </c>
      <c r="U343" s="11" t="s">
        <v>1267</v>
      </c>
      <c r="V343" s="60">
        <v>-66.016000000000005</v>
      </c>
      <c r="W343" s="22" t="s">
        <v>761</v>
      </c>
      <c r="X343" s="11" t="s">
        <v>1362</v>
      </c>
      <c r="Y343" s="11" t="s">
        <v>1362</v>
      </c>
      <c r="Z343" s="11"/>
      <c r="AA343" s="11"/>
      <c r="AB343" s="11"/>
      <c r="AC343" s="117" t="s">
        <v>1363</v>
      </c>
      <c r="AD343" s="33"/>
      <c r="AE343" s="119">
        <v>21.9</v>
      </c>
      <c r="AF343" s="69">
        <v>20</v>
      </c>
      <c r="AG343" s="69">
        <v>25.2</v>
      </c>
      <c r="AH343" s="69">
        <v>22.265111982639606</v>
      </c>
      <c r="AI343" s="105">
        <v>37.009069137543527</v>
      </c>
      <c r="AJ343" s="102">
        <v>2.1804924999999997</v>
      </c>
      <c r="AK343" s="102">
        <v>0</v>
      </c>
      <c r="AL343" s="102">
        <v>-36.840440000000001</v>
      </c>
      <c r="AM343" s="102">
        <v>9.7235699999999987</v>
      </c>
      <c r="AN343" s="102">
        <v>121.974965</v>
      </c>
      <c r="AO343" s="102">
        <v>-72.502665000000007</v>
      </c>
      <c r="AP343" s="102">
        <v>4.4629329999999996</v>
      </c>
      <c r="AQ343" s="103">
        <v>46.93268402927248</v>
      </c>
      <c r="AR343" s="77">
        <v>838.43</v>
      </c>
      <c r="AS343" s="71">
        <v>838.59</v>
      </c>
      <c r="AT343" s="71">
        <v>564.30999999999995</v>
      </c>
      <c r="AU343" s="71">
        <v>274.82965931863737</v>
      </c>
      <c r="AV343" s="71">
        <v>0.16032064128264714</v>
      </c>
      <c r="AW343" s="78">
        <v>3.0507260463759649</v>
      </c>
      <c r="AX343" s="64">
        <v>5.8334548636459745E-4</v>
      </c>
      <c r="AY343" s="81">
        <v>3.0525067123887348</v>
      </c>
      <c r="AZ343" s="47">
        <v>6180</v>
      </c>
      <c r="BA343" s="75">
        <v>18853.486966603465</v>
      </c>
      <c r="BB343" s="96">
        <v>119674.12</v>
      </c>
      <c r="BC343" s="97">
        <v>119314.95</v>
      </c>
      <c r="BD343" s="97">
        <v>118757.17</v>
      </c>
      <c r="BE343" s="98">
        <v>119248.14958521527</v>
      </c>
      <c r="BF343" s="73">
        <v>61.555999999999997</v>
      </c>
      <c r="BG343" s="73">
        <v>61.636000000000003</v>
      </c>
      <c r="BH343" s="73">
        <v>61.765000000000001</v>
      </c>
      <c r="BI343" s="94">
        <v>61.652333333333331</v>
      </c>
      <c r="BJ343" s="73">
        <v>0</v>
      </c>
      <c r="BK343" s="73">
        <v>0</v>
      </c>
      <c r="BL343" s="73">
        <v>0</v>
      </c>
      <c r="BM343" s="110">
        <v>0</v>
      </c>
      <c r="BN343" s="158">
        <v>0.57462000000000002</v>
      </c>
      <c r="BO343" s="162">
        <v>-0.9</v>
      </c>
      <c r="BP343" s="164">
        <v>5.5615699999999997</v>
      </c>
    </row>
    <row r="344" spans="1:68" x14ac:dyDescent="0.3">
      <c r="A344" s="11" t="s">
        <v>1370</v>
      </c>
      <c r="B344" s="11" t="s">
        <v>1371</v>
      </c>
      <c r="C344" s="11" t="s">
        <v>1265</v>
      </c>
      <c r="D344" s="11" t="s">
        <v>451</v>
      </c>
      <c r="E344" s="11">
        <v>150.00000000000568</v>
      </c>
      <c r="F344" s="11">
        <v>60</v>
      </c>
      <c r="G344" s="63">
        <v>44882</v>
      </c>
      <c r="H344" s="33"/>
      <c r="I344" s="11" t="s">
        <v>1266</v>
      </c>
      <c r="J344" s="71">
        <v>220.25</v>
      </c>
      <c r="K344" s="71">
        <v>220.4</v>
      </c>
      <c r="L344" s="69">
        <v>-33.859282</v>
      </c>
      <c r="M344" s="69">
        <v>116.05644599999999</v>
      </c>
      <c r="N344" s="71">
        <v>412719.91</v>
      </c>
      <c r="O344" s="71">
        <v>6253045.9400000004</v>
      </c>
      <c r="P344" s="131" t="s">
        <v>1602</v>
      </c>
      <c r="Q344" s="33">
        <v>50</v>
      </c>
      <c r="R344" s="22">
        <v>115.78700000000001</v>
      </c>
      <c r="S344" s="11">
        <v>-32.058</v>
      </c>
      <c r="T344" s="11">
        <v>58482</v>
      </c>
      <c r="U344" s="11" t="s">
        <v>1267</v>
      </c>
      <c r="V344" s="60">
        <v>-66.016000000000005</v>
      </c>
      <c r="W344" s="22" t="s">
        <v>1268</v>
      </c>
      <c r="X344" s="11" t="s">
        <v>777</v>
      </c>
      <c r="Y344" s="11" t="s">
        <v>777</v>
      </c>
      <c r="Z344" s="11"/>
      <c r="AA344" s="11"/>
      <c r="AB344" s="11"/>
      <c r="AC344" s="117" t="s">
        <v>1372</v>
      </c>
      <c r="AD344" s="33"/>
      <c r="AE344" s="119">
        <v>0.67500000000000004</v>
      </c>
      <c r="AF344" s="69">
        <v>0.68200000000000005</v>
      </c>
      <c r="AG344" s="69">
        <v>0.65400000000000003</v>
      </c>
      <c r="AH344" s="69">
        <v>0.67022707087719136</v>
      </c>
      <c r="AI344" s="105">
        <v>1.1135152555553649</v>
      </c>
      <c r="AJ344" s="102"/>
      <c r="AK344" s="102"/>
      <c r="AL344" s="102"/>
      <c r="AM344" s="102"/>
      <c r="AN344" s="102"/>
      <c r="AO344" s="102"/>
      <c r="AP344" s="102"/>
      <c r="AQ344" s="103"/>
      <c r="AR344" s="77">
        <v>896.43</v>
      </c>
      <c r="AS344" s="71">
        <v>896.68</v>
      </c>
      <c r="AT344" s="71">
        <v>602.76</v>
      </c>
      <c r="AU344" s="71">
        <v>294.50901803607212</v>
      </c>
      <c r="AV344" s="71">
        <v>0.25050100200400799</v>
      </c>
      <c r="AW344" s="78">
        <v>3.0438117174741426</v>
      </c>
      <c r="AX344" s="64">
        <v>8.5057158410451817E-4</v>
      </c>
      <c r="AY344" s="81">
        <v>3.0464029012156502</v>
      </c>
      <c r="AZ344" s="47">
        <v>6220</v>
      </c>
      <c r="BA344" s="75">
        <v>18932.508882689166</v>
      </c>
      <c r="BB344" s="96">
        <v>17296.663</v>
      </c>
      <c r="BC344" s="97">
        <v>17178.384999999998</v>
      </c>
      <c r="BD344" s="97">
        <v>17083.317999999999</v>
      </c>
      <c r="BE344" s="98">
        <v>17185.900523832272</v>
      </c>
      <c r="BF344" s="73">
        <v>7.5810000000000004</v>
      </c>
      <c r="BG344" s="73">
        <v>7.5720000000000001</v>
      </c>
      <c r="BH344" s="73">
        <v>7.5640000000000001</v>
      </c>
      <c r="BI344" s="94">
        <v>7.5723333333333329</v>
      </c>
      <c r="BJ344" s="73">
        <v>0</v>
      </c>
      <c r="BK344" s="73">
        <v>0</v>
      </c>
      <c r="BL344" s="73">
        <v>0</v>
      </c>
      <c r="BM344" s="110">
        <v>0</v>
      </c>
      <c r="BN344" s="158">
        <v>-0.3</v>
      </c>
      <c r="BO344" s="162">
        <v>5.4969299999999999</v>
      </c>
      <c r="BP344" s="164">
        <v>-1.5</v>
      </c>
    </row>
    <row r="345" spans="1:68" x14ac:dyDescent="0.3">
      <c r="A345" s="11" t="s">
        <v>1373</v>
      </c>
      <c r="B345" s="11" t="s">
        <v>1374</v>
      </c>
      <c r="C345" s="11" t="s">
        <v>1265</v>
      </c>
      <c r="D345" s="11" t="s">
        <v>451</v>
      </c>
      <c r="E345" s="11">
        <v>150.00000000000568</v>
      </c>
      <c r="F345" s="11">
        <v>60</v>
      </c>
      <c r="G345" s="63">
        <v>44882</v>
      </c>
      <c r="H345" s="33"/>
      <c r="I345" s="11" t="s">
        <v>1266</v>
      </c>
      <c r="J345" s="71">
        <v>222.47</v>
      </c>
      <c r="K345" s="71">
        <v>222.62</v>
      </c>
      <c r="L345" s="69">
        <v>-33.859282</v>
      </c>
      <c r="M345" s="69">
        <v>116.05644599999999</v>
      </c>
      <c r="N345" s="71">
        <v>412719.91</v>
      </c>
      <c r="O345" s="71">
        <v>6253045.9400000004</v>
      </c>
      <c r="P345" s="131" t="s">
        <v>1602</v>
      </c>
      <c r="Q345" s="33">
        <v>50</v>
      </c>
      <c r="R345" s="22">
        <v>115.78700000000001</v>
      </c>
      <c r="S345" s="11">
        <v>-32.058</v>
      </c>
      <c r="T345" s="11">
        <v>58482</v>
      </c>
      <c r="U345" s="11" t="s">
        <v>1267</v>
      </c>
      <c r="V345" s="60">
        <v>-66.016000000000005</v>
      </c>
      <c r="W345" s="22" t="s">
        <v>1268</v>
      </c>
      <c r="X345" s="11" t="s">
        <v>777</v>
      </c>
      <c r="Y345" s="11" t="s">
        <v>777</v>
      </c>
      <c r="Z345" s="11" t="s">
        <v>948</v>
      </c>
      <c r="AA345" s="11"/>
      <c r="AB345" s="11"/>
      <c r="AC345" s="117" t="s">
        <v>1375</v>
      </c>
      <c r="AD345" s="33"/>
      <c r="AE345" s="119">
        <v>0.41899999999999998</v>
      </c>
      <c r="AF345" s="69">
        <v>0.439</v>
      </c>
      <c r="AG345" s="69">
        <v>0.43099999999999999</v>
      </c>
      <c r="AH345" s="69">
        <v>0.42958779860492141</v>
      </c>
      <c r="AI345" s="105">
        <v>0.7137171686022159</v>
      </c>
      <c r="AJ345" s="102"/>
      <c r="AK345" s="102"/>
      <c r="AL345" s="102"/>
      <c r="AM345" s="102"/>
      <c r="AN345" s="102"/>
      <c r="AO345" s="102"/>
      <c r="AP345" s="102"/>
      <c r="AQ345" s="103"/>
      <c r="AR345" s="77">
        <v>788.99</v>
      </c>
      <c r="AS345" s="71">
        <v>790.71</v>
      </c>
      <c r="AT345" s="71">
        <v>514.49</v>
      </c>
      <c r="AU345" s="71">
        <v>276.77354709418842</v>
      </c>
      <c r="AV345" s="71">
        <v>1.7234468937876024</v>
      </c>
      <c r="AW345" s="78">
        <v>2.8506698283976535</v>
      </c>
      <c r="AX345" s="64">
        <v>6.226920570559796E-3</v>
      </c>
      <c r="AY345" s="81">
        <v>2.8685319489981786</v>
      </c>
      <c r="AZ345" s="47">
        <v>5140</v>
      </c>
      <c r="BA345" s="75">
        <v>14652.442917963939</v>
      </c>
      <c r="BB345" s="96">
        <v>846.01599999999996</v>
      </c>
      <c r="BC345" s="97">
        <v>921.40200000000004</v>
      </c>
      <c r="BD345" s="97">
        <v>978.005</v>
      </c>
      <c r="BE345" s="98">
        <v>913.5302526089198</v>
      </c>
      <c r="BF345" s="73">
        <v>9.1189999999999998</v>
      </c>
      <c r="BG345" s="73">
        <v>9.7560000000000002</v>
      </c>
      <c r="BH345" s="73">
        <v>10.131</v>
      </c>
      <c r="BI345" s="94">
        <v>9.6686666666666667</v>
      </c>
      <c r="BJ345" s="73">
        <v>0</v>
      </c>
      <c r="BK345" s="73">
        <v>0</v>
      </c>
      <c r="BL345" s="73">
        <v>0</v>
      </c>
      <c r="BM345" s="110">
        <v>0</v>
      </c>
      <c r="BN345" s="158">
        <v>-0.3</v>
      </c>
      <c r="BO345" s="162">
        <v>-0.9</v>
      </c>
      <c r="BP345" s="164">
        <v>7.3278800000000004</v>
      </c>
    </row>
    <row r="346" spans="1:68" x14ac:dyDescent="0.3">
      <c r="A346" s="11" t="s">
        <v>1376</v>
      </c>
      <c r="B346" s="11" t="s">
        <v>1377</v>
      </c>
      <c r="C346" s="11" t="s">
        <v>1265</v>
      </c>
      <c r="D346" s="11" t="s">
        <v>451</v>
      </c>
      <c r="E346" s="11">
        <v>150.00000000000568</v>
      </c>
      <c r="F346" s="11">
        <v>60</v>
      </c>
      <c r="G346" s="63">
        <v>44882</v>
      </c>
      <c r="H346" s="33"/>
      <c r="I346" s="11" t="s">
        <v>1266</v>
      </c>
      <c r="J346" s="71">
        <v>226.2</v>
      </c>
      <c r="K346" s="71">
        <v>226.35</v>
      </c>
      <c r="L346" s="69">
        <v>-33.859282</v>
      </c>
      <c r="M346" s="69">
        <v>116.05644599999999</v>
      </c>
      <c r="N346" s="71">
        <v>412719.91</v>
      </c>
      <c r="O346" s="71">
        <v>6253045.9400000004</v>
      </c>
      <c r="P346" s="131" t="s">
        <v>1602</v>
      </c>
      <c r="Q346" s="33">
        <v>50</v>
      </c>
      <c r="R346" s="22">
        <v>115.78700000000001</v>
      </c>
      <c r="S346" s="11">
        <v>-32.058</v>
      </c>
      <c r="T346" s="11">
        <v>58482</v>
      </c>
      <c r="U346" s="11" t="s">
        <v>1267</v>
      </c>
      <c r="V346" s="60">
        <v>-66.016000000000005</v>
      </c>
      <c r="W346" s="22" t="s">
        <v>1268</v>
      </c>
      <c r="X346" s="11" t="s">
        <v>777</v>
      </c>
      <c r="Y346" s="11" t="s">
        <v>777</v>
      </c>
      <c r="Z346" s="11" t="s">
        <v>948</v>
      </c>
      <c r="AA346" s="11"/>
      <c r="AB346" s="11"/>
      <c r="AC346" s="117" t="s">
        <v>1375</v>
      </c>
      <c r="AD346" s="33"/>
      <c r="AE346" s="119">
        <v>0.57199999999999995</v>
      </c>
      <c r="AF346" s="69">
        <v>0.64900000000000002</v>
      </c>
      <c r="AG346" s="69">
        <v>0.747</v>
      </c>
      <c r="AH346" s="69">
        <v>0.65210937292220783</v>
      </c>
      <c r="AI346" s="105">
        <v>1.0834145121729553</v>
      </c>
      <c r="AJ346" s="102"/>
      <c r="AK346" s="102"/>
      <c r="AL346" s="102"/>
      <c r="AM346" s="102"/>
      <c r="AN346" s="102"/>
      <c r="AO346" s="102"/>
      <c r="AP346" s="102"/>
      <c r="AQ346" s="103"/>
      <c r="AR346" s="77">
        <v>880</v>
      </c>
      <c r="AS346" s="71">
        <v>880.16</v>
      </c>
      <c r="AT346" s="71">
        <v>593.11</v>
      </c>
      <c r="AU346" s="71">
        <v>287.62525050100197</v>
      </c>
      <c r="AV346" s="71">
        <v>0.16032064128253323</v>
      </c>
      <c r="AW346" s="78">
        <v>3.0595366660860481</v>
      </c>
      <c r="AX346" s="64">
        <v>5.5739418219811251E-4</v>
      </c>
      <c r="AY346" s="81">
        <v>3.0612429851162468</v>
      </c>
      <c r="AZ346" s="47">
        <v>6370</v>
      </c>
      <c r="BA346" s="75">
        <v>19489.248562968125</v>
      </c>
      <c r="BB346" s="96">
        <v>283023.76</v>
      </c>
      <c r="BC346" s="97">
        <v>284766.71399999998</v>
      </c>
      <c r="BD346" s="97">
        <v>288615.46899999998</v>
      </c>
      <c r="BE346" s="98">
        <v>285459.11049476545</v>
      </c>
      <c r="BF346" s="73">
        <v>12.345000000000001</v>
      </c>
      <c r="BG346" s="73">
        <v>12.439</v>
      </c>
      <c r="BH346" s="73">
        <v>12.494</v>
      </c>
      <c r="BI346" s="94">
        <v>12.426</v>
      </c>
      <c r="BJ346" s="73">
        <v>0</v>
      </c>
      <c r="BK346" s="73">
        <v>0</v>
      </c>
      <c r="BL346" s="73">
        <v>0</v>
      </c>
      <c r="BM346" s="110">
        <v>0</v>
      </c>
      <c r="BN346" s="158">
        <v>0.45717999999999998</v>
      </c>
      <c r="BO346" s="162">
        <v>-0.9</v>
      </c>
      <c r="BP346" s="164">
        <v>4.8670299999999997</v>
      </c>
    </row>
    <row r="347" spans="1:68" x14ac:dyDescent="0.3">
      <c r="A347" s="11" t="s">
        <v>1378</v>
      </c>
      <c r="B347" s="11" t="s">
        <v>1379</v>
      </c>
      <c r="C347" s="11" t="s">
        <v>1265</v>
      </c>
      <c r="D347" s="11" t="s">
        <v>451</v>
      </c>
      <c r="E347" s="11">
        <v>150.00000000000568</v>
      </c>
      <c r="F347" s="11">
        <v>60</v>
      </c>
      <c r="G347" s="63">
        <v>44882</v>
      </c>
      <c r="H347" s="33"/>
      <c r="I347" s="11" t="s">
        <v>1266</v>
      </c>
      <c r="J347" s="71">
        <v>228.85</v>
      </c>
      <c r="K347" s="71">
        <v>229</v>
      </c>
      <c r="L347" s="69">
        <v>-33.859282</v>
      </c>
      <c r="M347" s="69">
        <v>116.05644599999999</v>
      </c>
      <c r="N347" s="71">
        <v>412719.91</v>
      </c>
      <c r="O347" s="71">
        <v>6253045.9400000004</v>
      </c>
      <c r="P347" s="131" t="s">
        <v>1602</v>
      </c>
      <c r="Q347" s="33">
        <v>50</v>
      </c>
      <c r="R347" s="22">
        <v>115.78700000000001</v>
      </c>
      <c r="S347" s="11">
        <v>-32.058</v>
      </c>
      <c r="T347" s="11">
        <v>58482</v>
      </c>
      <c r="U347" s="11" t="s">
        <v>1267</v>
      </c>
      <c r="V347" s="60">
        <v>-66.016000000000005</v>
      </c>
      <c r="W347" s="22" t="s">
        <v>1268</v>
      </c>
      <c r="X347" s="11" t="s">
        <v>777</v>
      </c>
      <c r="Y347" s="11" t="s">
        <v>777</v>
      </c>
      <c r="Z347" s="11" t="s">
        <v>948</v>
      </c>
      <c r="AA347" s="11"/>
      <c r="AB347" s="11"/>
      <c r="AC347" s="117" t="s">
        <v>1375</v>
      </c>
      <c r="AD347" s="33"/>
      <c r="AE347" s="119">
        <v>0.51700000000000002</v>
      </c>
      <c r="AF347" s="69">
        <v>0.58399999999999996</v>
      </c>
      <c r="AG347" s="69">
        <v>0.49299999999999999</v>
      </c>
      <c r="AH347" s="69">
        <v>0.52996855634032536</v>
      </c>
      <c r="AI347" s="105">
        <v>0.88048975950381592</v>
      </c>
      <c r="AJ347" s="102"/>
      <c r="AK347" s="102"/>
      <c r="AL347" s="102"/>
      <c r="AM347" s="102"/>
      <c r="AN347" s="102"/>
      <c r="AO347" s="102"/>
      <c r="AP347" s="102"/>
      <c r="AQ347" s="103"/>
      <c r="AR347" s="77">
        <v>889.49</v>
      </c>
      <c r="AS347" s="71">
        <v>889.57</v>
      </c>
      <c r="AT347" s="71">
        <v>600.85</v>
      </c>
      <c r="AU347" s="71">
        <v>289.29859719438883</v>
      </c>
      <c r="AV347" s="71">
        <v>8.0160320641323571E-2</v>
      </c>
      <c r="AW347" s="78">
        <v>3.0746433222499303</v>
      </c>
      <c r="AX347" s="64">
        <v>2.7708506511513198E-4</v>
      </c>
      <c r="AY347" s="81">
        <v>3.0754954961197343</v>
      </c>
      <c r="AZ347" s="47">
        <v>6320</v>
      </c>
      <c r="BA347" s="75">
        <v>19431.745796619558</v>
      </c>
      <c r="BB347" s="96">
        <v>514135.18099999998</v>
      </c>
      <c r="BC347" s="97">
        <v>595569.41899999999</v>
      </c>
      <c r="BD347" s="97">
        <v>611828.64399999997</v>
      </c>
      <c r="BE347" s="98">
        <v>572198.2245721654</v>
      </c>
      <c r="BF347" s="73">
        <v>13.161</v>
      </c>
      <c r="BG347" s="73">
        <v>13.263999999999999</v>
      </c>
      <c r="BH347" s="73">
        <v>13.412000000000001</v>
      </c>
      <c r="BI347" s="94">
        <v>13.278999999999998</v>
      </c>
      <c r="BJ347" s="73">
        <v>0</v>
      </c>
      <c r="BK347" s="73">
        <v>0</v>
      </c>
      <c r="BL347" s="73">
        <v>0</v>
      </c>
      <c r="BM347" s="110">
        <v>0</v>
      </c>
      <c r="BN347" s="158">
        <v>-0.3</v>
      </c>
      <c r="BO347" s="162">
        <v>5.3657300000000001</v>
      </c>
      <c r="BP347" s="164">
        <v>-1.5</v>
      </c>
    </row>
    <row r="348" spans="1:68" x14ac:dyDescent="0.3">
      <c r="A348" s="11" t="s">
        <v>1380</v>
      </c>
      <c r="B348" s="11" t="s">
        <v>1381</v>
      </c>
      <c r="C348" s="11" t="s">
        <v>1265</v>
      </c>
      <c r="D348" s="11" t="s">
        <v>451</v>
      </c>
      <c r="E348" s="11">
        <v>150.00000000000568</v>
      </c>
      <c r="F348" s="11">
        <v>60</v>
      </c>
      <c r="G348" s="63">
        <v>44882</v>
      </c>
      <c r="H348" s="33"/>
      <c r="I348" s="11" t="s">
        <v>1266</v>
      </c>
      <c r="J348" s="71">
        <v>230.6</v>
      </c>
      <c r="K348" s="71">
        <v>230.75</v>
      </c>
      <c r="L348" s="69">
        <v>-33.859282</v>
      </c>
      <c r="M348" s="69">
        <v>116.05644599999999</v>
      </c>
      <c r="N348" s="71">
        <v>412719.91</v>
      </c>
      <c r="O348" s="71">
        <v>6253045.9400000004</v>
      </c>
      <c r="P348" s="131" t="s">
        <v>1602</v>
      </c>
      <c r="Q348" s="33">
        <v>50</v>
      </c>
      <c r="R348" s="22">
        <v>115.78700000000001</v>
      </c>
      <c r="S348" s="11">
        <v>-32.058</v>
      </c>
      <c r="T348" s="11">
        <v>58482</v>
      </c>
      <c r="U348" s="11" t="s">
        <v>1267</v>
      </c>
      <c r="V348" s="60">
        <v>-66.016000000000005</v>
      </c>
      <c r="W348" s="22" t="s">
        <v>1268</v>
      </c>
      <c r="X348" s="11" t="s">
        <v>777</v>
      </c>
      <c r="Y348" s="11" t="s">
        <v>777</v>
      </c>
      <c r="Z348" s="11" t="s">
        <v>948</v>
      </c>
      <c r="AA348" s="11"/>
      <c r="AB348" s="11"/>
      <c r="AC348" s="117" t="s">
        <v>1375</v>
      </c>
      <c r="AD348" s="33"/>
      <c r="AE348" s="119">
        <v>0.78</v>
      </c>
      <c r="AF348" s="69">
        <v>0.75700000000000001</v>
      </c>
      <c r="AG348" s="69">
        <v>0.53200000000000003</v>
      </c>
      <c r="AH348" s="69">
        <v>0.67977841684596851</v>
      </c>
      <c r="AI348" s="105">
        <v>1.1293838617478913</v>
      </c>
      <c r="AJ348" s="102"/>
      <c r="AK348" s="102"/>
      <c r="AL348" s="102"/>
      <c r="AM348" s="102"/>
      <c r="AN348" s="102"/>
      <c r="AO348" s="102"/>
      <c r="AP348" s="102"/>
      <c r="AQ348" s="103"/>
      <c r="AR348" s="77">
        <v>863.29</v>
      </c>
      <c r="AS348" s="71">
        <v>863.46</v>
      </c>
      <c r="AT348" s="71">
        <v>577.9</v>
      </c>
      <c r="AU348" s="71">
        <v>286.13226452905815</v>
      </c>
      <c r="AV348" s="71">
        <v>0.17034068136279837</v>
      </c>
      <c r="AW348" s="78">
        <v>3.017101204650511</v>
      </c>
      <c r="AX348" s="64">
        <v>5.9532147359599651E-4</v>
      </c>
      <c r="AY348" s="81">
        <v>3.0188984197063666</v>
      </c>
      <c r="AZ348" s="47">
        <v>6250</v>
      </c>
      <c r="BA348" s="75">
        <v>18856.882529065693</v>
      </c>
      <c r="BB348" s="96">
        <v>290904.69900000002</v>
      </c>
      <c r="BC348" s="97">
        <v>317098.891</v>
      </c>
      <c r="BD348" s="97">
        <v>317985.12300000002</v>
      </c>
      <c r="BE348" s="98">
        <v>308402.16667244199</v>
      </c>
      <c r="BF348" s="73">
        <v>16.114999999999998</v>
      </c>
      <c r="BG348" s="73">
        <v>16.193000000000001</v>
      </c>
      <c r="BH348" s="73">
        <v>16.245999999999999</v>
      </c>
      <c r="BI348" s="94">
        <v>16.184666666666669</v>
      </c>
      <c r="BJ348" s="73">
        <v>0</v>
      </c>
      <c r="BK348" s="73">
        <v>0</v>
      </c>
      <c r="BL348" s="73">
        <v>0</v>
      </c>
      <c r="BM348" s="110">
        <v>0</v>
      </c>
      <c r="BN348" s="158">
        <v>-0.3</v>
      </c>
      <c r="BO348" s="162">
        <v>-0.9</v>
      </c>
      <c r="BP348" s="164">
        <v>-1.5</v>
      </c>
    </row>
    <row r="349" spans="1:68" x14ac:dyDescent="0.3">
      <c r="A349" s="11" t="s">
        <v>1382</v>
      </c>
      <c r="B349" s="11" t="s">
        <v>1383</v>
      </c>
      <c r="C349" s="11" t="s">
        <v>1265</v>
      </c>
      <c r="D349" s="11" t="s">
        <v>451</v>
      </c>
      <c r="E349" s="11">
        <v>150.00000000000568</v>
      </c>
      <c r="F349" s="11">
        <v>60</v>
      </c>
      <c r="G349" s="63">
        <v>44882</v>
      </c>
      <c r="H349" s="33"/>
      <c r="I349" s="11" t="s">
        <v>1266</v>
      </c>
      <c r="J349" s="71">
        <v>238.87</v>
      </c>
      <c r="K349" s="71">
        <v>239.02</v>
      </c>
      <c r="L349" s="69">
        <v>-33.859282</v>
      </c>
      <c r="M349" s="69">
        <v>116.05644599999999</v>
      </c>
      <c r="N349" s="71">
        <v>412719.91</v>
      </c>
      <c r="O349" s="71">
        <v>6253045.9400000004</v>
      </c>
      <c r="P349" s="131" t="s">
        <v>1602</v>
      </c>
      <c r="Q349" s="33">
        <v>50</v>
      </c>
      <c r="R349" s="22">
        <v>115.78700000000001</v>
      </c>
      <c r="S349" s="11">
        <v>-32.058</v>
      </c>
      <c r="T349" s="11">
        <v>58482</v>
      </c>
      <c r="U349" s="11" t="s">
        <v>1267</v>
      </c>
      <c r="V349" s="60">
        <v>-66.016000000000005</v>
      </c>
      <c r="W349" s="22" t="s">
        <v>1268</v>
      </c>
      <c r="X349" s="11" t="s">
        <v>777</v>
      </c>
      <c r="Y349" s="11" t="s">
        <v>777</v>
      </c>
      <c r="Z349" s="11" t="s">
        <v>948</v>
      </c>
      <c r="AA349" s="11"/>
      <c r="AB349" s="11"/>
      <c r="AC349" s="117" t="s">
        <v>1375</v>
      </c>
      <c r="AD349" s="33"/>
      <c r="AE349" s="119">
        <v>0.52800000000000002</v>
      </c>
      <c r="AF349" s="69">
        <v>0.54600000000000004</v>
      </c>
      <c r="AG349" s="69">
        <v>0.53200000000000003</v>
      </c>
      <c r="AH349" s="69">
        <v>0.5352780061515755</v>
      </c>
      <c r="AI349" s="105">
        <v>0.88931087942022691</v>
      </c>
      <c r="AJ349" s="102">
        <v>0.19615339999999998</v>
      </c>
      <c r="AK349" s="102">
        <v>0</v>
      </c>
      <c r="AL349" s="102">
        <v>55.526994999999999</v>
      </c>
      <c r="AM349" s="102">
        <v>0.79197565000000003</v>
      </c>
      <c r="AN349" s="102">
        <v>290.46010000000001</v>
      </c>
      <c r="AO349" s="102">
        <v>-56.346625000000003</v>
      </c>
      <c r="AP349" s="102">
        <v>4.2856449999999997</v>
      </c>
      <c r="AQ349" s="103">
        <v>4.2219845027981053</v>
      </c>
      <c r="AR349" s="77">
        <v>827.68</v>
      </c>
      <c r="AS349" s="71">
        <v>827.76</v>
      </c>
      <c r="AT349" s="71">
        <v>557.85</v>
      </c>
      <c r="AU349" s="71">
        <v>270.45090180360717</v>
      </c>
      <c r="AV349" s="71">
        <v>8.0160320641323571E-2</v>
      </c>
      <c r="AW349" s="78">
        <v>3.0603706420658741</v>
      </c>
      <c r="AX349" s="64">
        <v>2.9639509466133506E-4</v>
      </c>
      <c r="AY349" s="81">
        <v>3.061277989845459</v>
      </c>
      <c r="AZ349" s="47">
        <v>6450</v>
      </c>
      <c r="BA349" s="75">
        <v>19739.390641324888</v>
      </c>
      <c r="BB349" s="96">
        <v>3641877.2030000002</v>
      </c>
      <c r="BC349" s="97">
        <v>3702881.9240000001</v>
      </c>
      <c r="BD349" s="97">
        <v>3849896.0249999999</v>
      </c>
      <c r="BE349" s="98">
        <v>3730537.306829269</v>
      </c>
      <c r="BF349" s="73">
        <v>47.661999999999999</v>
      </c>
      <c r="BG349" s="73">
        <v>47.859000000000002</v>
      </c>
      <c r="BH349" s="73">
        <v>50.183999999999997</v>
      </c>
      <c r="BI349" s="94">
        <v>48.568333333333328</v>
      </c>
      <c r="BJ349" s="73">
        <v>0</v>
      </c>
      <c r="BK349" s="73">
        <v>0</v>
      </c>
      <c r="BL349" s="73">
        <v>0</v>
      </c>
      <c r="BM349" s="110">
        <v>0</v>
      </c>
      <c r="BN349" s="158">
        <v>-0.3</v>
      </c>
      <c r="BO349" s="162">
        <v>-0.9</v>
      </c>
      <c r="BP349" s="164">
        <v>6.1189099999999996</v>
      </c>
    </row>
    <row r="350" spans="1:68" x14ac:dyDescent="0.3">
      <c r="A350" s="11" t="s">
        <v>1384</v>
      </c>
      <c r="B350" s="11" t="s">
        <v>1385</v>
      </c>
      <c r="C350" s="11" t="s">
        <v>1265</v>
      </c>
      <c r="D350" s="11" t="s">
        <v>451</v>
      </c>
      <c r="E350" s="11">
        <v>169.99999999998749</v>
      </c>
      <c r="F350" s="11">
        <v>60</v>
      </c>
      <c r="G350" s="63">
        <v>44882</v>
      </c>
      <c r="H350" s="33"/>
      <c r="I350" s="11" t="s">
        <v>1266</v>
      </c>
      <c r="J350" s="71">
        <v>245.08</v>
      </c>
      <c r="K350" s="71">
        <v>245.25</v>
      </c>
      <c r="L350" s="69">
        <v>-33.859282</v>
      </c>
      <c r="M350" s="69">
        <v>116.05644599999999</v>
      </c>
      <c r="N350" s="71">
        <v>412719.91</v>
      </c>
      <c r="O350" s="71">
        <v>6253045.9400000004</v>
      </c>
      <c r="P350" s="131" t="s">
        <v>1602</v>
      </c>
      <c r="Q350" s="33">
        <v>50</v>
      </c>
      <c r="R350" s="22">
        <v>115.78700000000001</v>
      </c>
      <c r="S350" s="11">
        <v>-32.058</v>
      </c>
      <c r="T350" s="11">
        <v>58482</v>
      </c>
      <c r="U350" s="11" t="s">
        <v>1267</v>
      </c>
      <c r="V350" s="60">
        <v>-66.016000000000005</v>
      </c>
      <c r="W350" s="22" t="s">
        <v>1268</v>
      </c>
      <c r="X350" s="11" t="s">
        <v>777</v>
      </c>
      <c r="Y350" s="11" t="s">
        <v>777</v>
      </c>
      <c r="Z350" s="11" t="s">
        <v>948</v>
      </c>
      <c r="AA350" s="11"/>
      <c r="AB350" s="11"/>
      <c r="AC350" s="117" t="s">
        <v>1375</v>
      </c>
      <c r="AD350" s="33"/>
      <c r="AE350" s="119">
        <v>0.27900000000000003</v>
      </c>
      <c r="AF350" s="69">
        <v>0.51100000000000001</v>
      </c>
      <c r="AG350" s="69">
        <v>0.502</v>
      </c>
      <c r="AH350" s="69">
        <v>0.41518622889716883</v>
      </c>
      <c r="AI350" s="105">
        <v>0.68812965577416862</v>
      </c>
      <c r="AJ350" s="102"/>
      <c r="AK350" s="102"/>
      <c r="AL350" s="102"/>
      <c r="AM350" s="102"/>
      <c r="AN350" s="102"/>
      <c r="AO350" s="102"/>
      <c r="AP350" s="102"/>
      <c r="AQ350" s="103"/>
      <c r="AR350" s="77">
        <v>969.57</v>
      </c>
      <c r="AS350" s="71">
        <v>969.72</v>
      </c>
      <c r="AT350" s="71">
        <v>637.34</v>
      </c>
      <c r="AU350" s="71">
        <v>333.04609218436872</v>
      </c>
      <c r="AV350" s="71">
        <v>0.15030060120238203</v>
      </c>
      <c r="AW350" s="78">
        <v>2.9112186653829957</v>
      </c>
      <c r="AX350" s="64">
        <v>4.5129069137727083E-4</v>
      </c>
      <c r="AY350" s="81">
        <v>2.9125330644433074</v>
      </c>
      <c r="AZ350" s="47">
        <v>5860</v>
      </c>
      <c r="BA350" s="75">
        <v>17059.741379144354</v>
      </c>
      <c r="BB350" s="96">
        <v>24055.858</v>
      </c>
      <c r="BC350" s="97">
        <v>24127.903999999999</v>
      </c>
      <c r="BD350" s="97">
        <v>24158.366999999998</v>
      </c>
      <c r="BE350" s="98">
        <v>24114.00467370055</v>
      </c>
      <c r="BF350" s="73">
        <v>8.1319999999999997</v>
      </c>
      <c r="BG350" s="73">
        <v>8.1760000000000002</v>
      </c>
      <c r="BH350" s="73">
        <v>8.2189999999999994</v>
      </c>
      <c r="BI350" s="94">
        <v>8.1756666666666664</v>
      </c>
      <c r="BJ350" s="73">
        <v>0</v>
      </c>
      <c r="BK350" s="73">
        <v>0</v>
      </c>
      <c r="BL350" s="73">
        <v>0</v>
      </c>
      <c r="BM350" s="110">
        <v>0</v>
      </c>
      <c r="BN350" s="158">
        <v>-0.3</v>
      </c>
      <c r="BO350" s="162">
        <v>-0.9</v>
      </c>
      <c r="BP350" s="164">
        <v>8.4357699999999998</v>
      </c>
    </row>
    <row r="351" spans="1:68" x14ac:dyDescent="0.3">
      <c r="A351" s="11" t="s">
        <v>1386</v>
      </c>
      <c r="B351" s="11" t="s">
        <v>1387</v>
      </c>
      <c r="C351" s="11" t="s">
        <v>1265</v>
      </c>
      <c r="D351" s="11" t="s">
        <v>453</v>
      </c>
      <c r="E351" s="11">
        <v>150.00000000003411</v>
      </c>
      <c r="F351" s="11">
        <v>60</v>
      </c>
      <c r="G351" s="63">
        <v>44882</v>
      </c>
      <c r="H351" s="33"/>
      <c r="I351" s="11" t="s">
        <v>1266</v>
      </c>
      <c r="J351" s="71">
        <v>265.64999999999998</v>
      </c>
      <c r="K351" s="71">
        <v>265.8</v>
      </c>
      <c r="L351" s="69">
        <v>-33.859282</v>
      </c>
      <c r="M351" s="69">
        <v>116.05644599999999</v>
      </c>
      <c r="N351" s="71">
        <v>412719.91</v>
      </c>
      <c r="O351" s="71">
        <v>6253045.9400000004</v>
      </c>
      <c r="P351" s="131" t="s">
        <v>1602</v>
      </c>
      <c r="Q351" s="33">
        <v>50</v>
      </c>
      <c r="R351" s="22">
        <v>115.78700000000001</v>
      </c>
      <c r="S351" s="11">
        <v>-32.058</v>
      </c>
      <c r="T351" s="11">
        <v>58482</v>
      </c>
      <c r="U351" s="11" t="s">
        <v>1267</v>
      </c>
      <c r="V351" s="60">
        <v>-66.016000000000005</v>
      </c>
      <c r="W351" s="22" t="s">
        <v>743</v>
      </c>
      <c r="X351" s="11" t="s">
        <v>751</v>
      </c>
      <c r="Y351" s="11" t="s">
        <v>765</v>
      </c>
      <c r="Z351" s="11" t="s">
        <v>948</v>
      </c>
      <c r="AA351" s="11"/>
      <c r="AB351" s="11"/>
      <c r="AC351" s="117" t="s">
        <v>1388</v>
      </c>
      <c r="AD351" s="33"/>
      <c r="AE351" s="119">
        <v>0.66100000000000003</v>
      </c>
      <c r="AF351" s="69">
        <v>0.69399999999999995</v>
      </c>
      <c r="AG351" s="69">
        <v>0.67</v>
      </c>
      <c r="AH351" s="69">
        <v>0.6748572391272496</v>
      </c>
      <c r="AI351" s="105">
        <v>1.1212078170860078</v>
      </c>
      <c r="AJ351" s="102"/>
      <c r="AK351" s="102"/>
      <c r="AL351" s="102"/>
      <c r="AM351" s="102"/>
      <c r="AN351" s="102"/>
      <c r="AO351" s="102"/>
      <c r="AP351" s="102"/>
      <c r="AQ351" s="103"/>
      <c r="AR351" s="77">
        <v>387.13</v>
      </c>
      <c r="AS351" s="71">
        <v>387.29</v>
      </c>
      <c r="AT351" s="71">
        <v>260.48</v>
      </c>
      <c r="AU351" s="71">
        <v>127.06412825651303</v>
      </c>
      <c r="AV351" s="71">
        <v>0.16032064128259019</v>
      </c>
      <c r="AW351" s="78">
        <v>3.0467292800252346</v>
      </c>
      <c r="AX351" s="64">
        <v>1.2617301474649081E-3</v>
      </c>
      <c r="AY351" s="81">
        <v>3.0505782866166609</v>
      </c>
      <c r="AZ351" s="47">
        <v>5940</v>
      </c>
      <c r="BA351" s="75">
        <v>18097.571923349893</v>
      </c>
      <c r="BB351" s="96">
        <v>58297.514999999999</v>
      </c>
      <c r="BC351" s="97">
        <v>58513.857000000004</v>
      </c>
      <c r="BD351" s="97">
        <v>58621.294999999998</v>
      </c>
      <c r="BE351" s="98">
        <v>58477.400548182683</v>
      </c>
      <c r="BF351" s="73">
        <v>8.2170000000000005</v>
      </c>
      <c r="BG351" s="73">
        <v>8.3140000000000001</v>
      </c>
      <c r="BH351" s="73">
        <v>8.2469999999999999</v>
      </c>
      <c r="BI351" s="94">
        <v>8.2593333333333323</v>
      </c>
      <c r="BJ351" s="73">
        <v>0</v>
      </c>
      <c r="BK351" s="73">
        <v>0</v>
      </c>
      <c r="BL351" s="73">
        <v>0</v>
      </c>
      <c r="BM351" s="110">
        <v>0</v>
      </c>
      <c r="BN351" s="158">
        <v>-0.3</v>
      </c>
      <c r="BO351" s="162">
        <v>-0.9</v>
      </c>
      <c r="BP351" s="164">
        <v>6.7347099999999998</v>
      </c>
    </row>
    <row r="352" spans="1:68" x14ac:dyDescent="0.3">
      <c r="A352" s="11" t="s">
        <v>1389</v>
      </c>
      <c r="B352" s="11" t="s">
        <v>1390</v>
      </c>
      <c r="C352" s="11" t="s">
        <v>1265</v>
      </c>
      <c r="D352" s="11" t="s">
        <v>451</v>
      </c>
      <c r="E352" s="11">
        <v>149.99999999997726</v>
      </c>
      <c r="F352" s="11">
        <v>60</v>
      </c>
      <c r="G352" s="63">
        <v>44882</v>
      </c>
      <c r="H352" s="33"/>
      <c r="I352" s="11" t="s">
        <v>1266</v>
      </c>
      <c r="J352" s="71">
        <v>269.85000000000002</v>
      </c>
      <c r="K352" s="71">
        <v>270</v>
      </c>
      <c r="L352" s="69">
        <v>-33.859282</v>
      </c>
      <c r="M352" s="69">
        <v>116.05644599999999</v>
      </c>
      <c r="N352" s="71">
        <v>412719.91</v>
      </c>
      <c r="O352" s="71">
        <v>6253045.9400000004</v>
      </c>
      <c r="P352" s="131" t="s">
        <v>1602</v>
      </c>
      <c r="Q352" s="33">
        <v>50</v>
      </c>
      <c r="R352" s="22">
        <v>115.78700000000001</v>
      </c>
      <c r="S352" s="11">
        <v>-32.058</v>
      </c>
      <c r="T352" s="11">
        <v>58482</v>
      </c>
      <c r="U352" s="11" t="s">
        <v>1267</v>
      </c>
      <c r="V352" s="60">
        <v>-66.016000000000005</v>
      </c>
      <c r="W352" s="22" t="s">
        <v>743</v>
      </c>
      <c r="X352" s="11" t="s">
        <v>751</v>
      </c>
      <c r="Y352" s="11" t="s">
        <v>765</v>
      </c>
      <c r="Z352" s="11" t="s">
        <v>948</v>
      </c>
      <c r="AA352" s="11"/>
      <c r="AB352" s="11"/>
      <c r="AC352" s="117" t="s">
        <v>1388</v>
      </c>
      <c r="AD352" s="33"/>
      <c r="AE352" s="119">
        <v>0.49</v>
      </c>
      <c r="AF352" s="69">
        <v>0.38300000000000001</v>
      </c>
      <c r="AG352" s="69">
        <v>0.46600000000000003</v>
      </c>
      <c r="AH352" s="69">
        <v>0.44387456213546228</v>
      </c>
      <c r="AI352" s="105">
        <v>0.73745319753185912</v>
      </c>
      <c r="AJ352" s="102"/>
      <c r="AK352" s="102"/>
      <c r="AL352" s="102"/>
      <c r="AM352" s="102"/>
      <c r="AN352" s="102"/>
      <c r="AO352" s="102"/>
      <c r="AP352" s="102"/>
      <c r="AQ352" s="103"/>
      <c r="AR352" s="77">
        <v>803.65</v>
      </c>
      <c r="AS352" s="71">
        <v>803.9</v>
      </c>
      <c r="AT352" s="71">
        <v>536.42999999999995</v>
      </c>
      <c r="AU352" s="71">
        <v>268.00601202404812</v>
      </c>
      <c r="AV352" s="71">
        <v>0.25050100200400799</v>
      </c>
      <c r="AW352" s="78">
        <v>2.9986267618798368</v>
      </c>
      <c r="AX352" s="64">
        <v>9.3468426365573686E-4</v>
      </c>
      <c r="AY352" s="81">
        <v>3.0014321532819395</v>
      </c>
      <c r="AZ352" s="47">
        <v>5700</v>
      </c>
      <c r="BA352" s="75">
        <v>17092.17254271507</v>
      </c>
      <c r="BB352" s="96">
        <v>10781.823</v>
      </c>
      <c r="BC352" s="97">
        <v>11004.103999999999</v>
      </c>
      <c r="BD352" s="97">
        <v>11067.355</v>
      </c>
      <c r="BE352" s="98">
        <v>10950.406508408601</v>
      </c>
      <c r="BF352" s="73">
        <v>9.4710000000000001</v>
      </c>
      <c r="BG352" s="73">
        <v>9.43</v>
      </c>
      <c r="BH352" s="73">
        <v>9.3719999999999999</v>
      </c>
      <c r="BI352" s="94">
        <v>9.4243333333333332</v>
      </c>
      <c r="BJ352" s="73">
        <v>0</v>
      </c>
      <c r="BK352" s="73">
        <v>0</v>
      </c>
      <c r="BL352" s="73">
        <v>0</v>
      </c>
      <c r="BM352" s="110">
        <v>0</v>
      </c>
      <c r="BN352" s="158">
        <v>-0.3</v>
      </c>
      <c r="BO352" s="162">
        <v>-0.9</v>
      </c>
      <c r="BP352" s="164">
        <v>9.6620500000000007</v>
      </c>
    </row>
    <row r="353" spans="1:68" x14ac:dyDescent="0.3">
      <c r="A353" s="11" t="s">
        <v>1391</v>
      </c>
      <c r="B353" s="11" t="s">
        <v>1392</v>
      </c>
      <c r="C353" s="11" t="s">
        <v>1265</v>
      </c>
      <c r="D353" s="11" t="s">
        <v>451</v>
      </c>
      <c r="E353" s="11">
        <v>180.00000000000682</v>
      </c>
      <c r="F353" s="11">
        <v>60</v>
      </c>
      <c r="G353" s="63">
        <v>44882</v>
      </c>
      <c r="H353" s="33"/>
      <c r="I353" s="11" t="s">
        <v>1266</v>
      </c>
      <c r="J353" s="71">
        <v>277</v>
      </c>
      <c r="K353" s="71">
        <v>277.18</v>
      </c>
      <c r="L353" s="69">
        <v>-33.859282</v>
      </c>
      <c r="M353" s="69">
        <v>116.05644599999999</v>
      </c>
      <c r="N353" s="71">
        <v>412719.91</v>
      </c>
      <c r="O353" s="71">
        <v>6253045.9400000004</v>
      </c>
      <c r="P353" s="131" t="s">
        <v>1602</v>
      </c>
      <c r="Q353" s="33">
        <v>50</v>
      </c>
      <c r="R353" s="22">
        <v>115.78700000000001</v>
      </c>
      <c r="S353" s="11">
        <v>-32.058</v>
      </c>
      <c r="T353" s="11">
        <v>58482</v>
      </c>
      <c r="U353" s="11" t="s">
        <v>1267</v>
      </c>
      <c r="V353" s="60">
        <v>-66.016000000000005</v>
      </c>
      <c r="W353" s="22" t="s">
        <v>743</v>
      </c>
      <c r="X353" s="11" t="s">
        <v>751</v>
      </c>
      <c r="Y353" s="11" t="s">
        <v>765</v>
      </c>
      <c r="Z353" s="11" t="s">
        <v>948</v>
      </c>
      <c r="AA353" s="11"/>
      <c r="AB353" s="11"/>
      <c r="AC353" s="117" t="s">
        <v>1388</v>
      </c>
      <c r="AD353" s="33"/>
      <c r="AE353" s="119">
        <v>0.79700000000000004</v>
      </c>
      <c r="AF353" s="69">
        <v>0.59399999999999997</v>
      </c>
      <c r="AG353" s="69">
        <v>0.59699999999999998</v>
      </c>
      <c r="AH353" s="69">
        <v>0.65625561529889054</v>
      </c>
      <c r="AI353" s="105">
        <v>1.0863655455657826</v>
      </c>
      <c r="AJ353" s="102"/>
      <c r="AK353" s="102"/>
      <c r="AL353" s="102"/>
      <c r="AM353" s="102"/>
      <c r="AN353" s="102"/>
      <c r="AO353" s="102"/>
      <c r="AP353" s="102"/>
      <c r="AQ353" s="103"/>
      <c r="AR353" s="77">
        <v>1077.27</v>
      </c>
      <c r="AS353" s="71">
        <v>1077.4100000000001</v>
      </c>
      <c r="AT353" s="71">
        <v>724.93</v>
      </c>
      <c r="AU353" s="71">
        <v>353.1863727454911</v>
      </c>
      <c r="AV353" s="71">
        <v>0.14028056112234474</v>
      </c>
      <c r="AW353" s="78">
        <v>3.0501459940989548</v>
      </c>
      <c r="AX353" s="64">
        <v>3.9718565592402407E-4</v>
      </c>
      <c r="AY353" s="81">
        <v>3.0513579497076684</v>
      </c>
      <c r="AZ353" s="47">
        <v>6240</v>
      </c>
      <c r="BA353" s="75">
        <v>19032.911003177476</v>
      </c>
      <c r="BB353" s="96">
        <v>707175.92</v>
      </c>
      <c r="BC353" s="97">
        <v>904790.44</v>
      </c>
      <c r="BD353" s="97">
        <v>924884.38399999996</v>
      </c>
      <c r="BE353" s="98">
        <v>839564.96014720132</v>
      </c>
      <c r="BF353" s="73">
        <v>25.556000000000001</v>
      </c>
      <c r="BG353" s="73">
        <v>25.858000000000001</v>
      </c>
      <c r="BH353" s="73">
        <v>26.004999999999999</v>
      </c>
      <c r="BI353" s="94">
        <v>25.806333333333331</v>
      </c>
      <c r="BJ353" s="73">
        <v>0</v>
      </c>
      <c r="BK353" s="73">
        <v>0</v>
      </c>
      <c r="BL353" s="73">
        <v>0</v>
      </c>
      <c r="BM353" s="110">
        <v>0</v>
      </c>
      <c r="BN353" s="158">
        <v>-0.3</v>
      </c>
      <c r="BO353" s="162">
        <v>-0.9</v>
      </c>
      <c r="BP353" s="164">
        <v>-1.5</v>
      </c>
    </row>
    <row r="354" spans="1:68" x14ac:dyDescent="0.3">
      <c r="A354" s="11" t="s">
        <v>1393</v>
      </c>
      <c r="B354" s="11" t="s">
        <v>1394</v>
      </c>
      <c r="C354" s="11" t="s">
        <v>1265</v>
      </c>
      <c r="D354" s="11" t="s">
        <v>451</v>
      </c>
      <c r="E354" s="11">
        <v>150.00000000003411</v>
      </c>
      <c r="F354" s="11">
        <v>60</v>
      </c>
      <c r="G354" s="63">
        <v>44882</v>
      </c>
      <c r="H354" s="33"/>
      <c r="I354" s="11" t="s">
        <v>1266</v>
      </c>
      <c r="J354" s="71">
        <v>281.57</v>
      </c>
      <c r="K354" s="71">
        <v>281.72000000000003</v>
      </c>
      <c r="L354" s="69">
        <v>-33.859282</v>
      </c>
      <c r="M354" s="69">
        <v>116.05644599999999</v>
      </c>
      <c r="N354" s="71">
        <v>412719.91</v>
      </c>
      <c r="O354" s="71">
        <v>6253045.9400000004</v>
      </c>
      <c r="P354" s="131" t="s">
        <v>1602</v>
      </c>
      <c r="Q354" s="33">
        <v>50</v>
      </c>
      <c r="R354" s="22">
        <v>115.78700000000001</v>
      </c>
      <c r="S354" s="11">
        <v>-32.058</v>
      </c>
      <c r="T354" s="11">
        <v>58482</v>
      </c>
      <c r="U354" s="11" t="s">
        <v>1267</v>
      </c>
      <c r="V354" s="60">
        <v>-66.016000000000005</v>
      </c>
      <c r="W354" s="22" t="s">
        <v>743</v>
      </c>
      <c r="X354" s="11" t="s">
        <v>751</v>
      </c>
      <c r="Y354" s="11" t="s">
        <v>765</v>
      </c>
      <c r="Z354" s="11" t="s">
        <v>948</v>
      </c>
      <c r="AA354" s="11"/>
      <c r="AB354" s="11"/>
      <c r="AC354" s="117" t="s">
        <v>1388</v>
      </c>
      <c r="AD354" s="33"/>
      <c r="AE354" s="119">
        <v>4.0000000000000001E-3</v>
      </c>
      <c r="AF354" s="69">
        <v>1.4999999999999999E-2</v>
      </c>
      <c r="AG354" s="69">
        <v>0.129</v>
      </c>
      <c r="AH354" s="69">
        <v>1.9780942790014924E-2</v>
      </c>
      <c r="AI354" s="105">
        <v>3.2864058351330661E-2</v>
      </c>
      <c r="AJ354" s="102"/>
      <c r="AK354" s="102"/>
      <c r="AL354" s="102"/>
      <c r="AM354" s="102"/>
      <c r="AN354" s="102"/>
      <c r="AO354" s="102"/>
      <c r="AP354" s="102"/>
      <c r="AQ354" s="103"/>
      <c r="AR354" s="77">
        <v>746.21</v>
      </c>
      <c r="AS354" s="71">
        <v>746.7</v>
      </c>
      <c r="AT354" s="71">
        <v>468.51</v>
      </c>
      <c r="AU354" s="71">
        <v>278.74749498998</v>
      </c>
      <c r="AV354" s="71">
        <v>0.49098196392786481</v>
      </c>
      <c r="AW354" s="78">
        <v>2.6770106042632729</v>
      </c>
      <c r="AX354" s="64">
        <v>1.761386103023146E-3</v>
      </c>
      <c r="AY354" s="81">
        <v>2.6817341735685987</v>
      </c>
      <c r="AZ354" s="47">
        <v>5060</v>
      </c>
      <c r="BA354" s="75">
        <v>13545.673657572161</v>
      </c>
      <c r="BB354" s="96">
        <v>14221.403</v>
      </c>
      <c r="BC354" s="97">
        <v>14302.044</v>
      </c>
      <c r="BD354" s="97">
        <v>14316.832</v>
      </c>
      <c r="BE354" s="98">
        <v>14280.031343440985</v>
      </c>
      <c r="BF354" s="73">
        <v>12.755000000000001</v>
      </c>
      <c r="BG354" s="73">
        <v>12.773</v>
      </c>
      <c r="BH354" s="73">
        <v>12.795</v>
      </c>
      <c r="BI354" s="94">
        <v>12.774333333333333</v>
      </c>
      <c r="BJ354" s="73">
        <v>0.1</v>
      </c>
      <c r="BK354" s="73">
        <v>0.1</v>
      </c>
      <c r="BL354" s="73">
        <v>0.1</v>
      </c>
      <c r="BM354" s="110">
        <v>0.1</v>
      </c>
      <c r="BN354" s="158">
        <v>-0.3</v>
      </c>
      <c r="BO354" s="162">
        <v>-0.9</v>
      </c>
      <c r="BP354" s="164">
        <v>-1.5</v>
      </c>
    </row>
    <row r="355" spans="1:68" x14ac:dyDescent="0.3">
      <c r="A355" s="11" t="s">
        <v>1395</v>
      </c>
      <c r="B355" s="11" t="s">
        <v>1396</v>
      </c>
      <c r="C355" s="11" t="s">
        <v>1265</v>
      </c>
      <c r="D355" s="11" t="s">
        <v>451</v>
      </c>
      <c r="E355" s="11">
        <v>150.00000000003411</v>
      </c>
      <c r="F355" s="11">
        <v>60</v>
      </c>
      <c r="G355" s="63">
        <v>44882</v>
      </c>
      <c r="H355" s="33"/>
      <c r="I355" s="11" t="s">
        <v>1266</v>
      </c>
      <c r="J355" s="71">
        <v>293.83</v>
      </c>
      <c r="K355" s="71">
        <v>293.98</v>
      </c>
      <c r="L355" s="69">
        <v>-33.859282</v>
      </c>
      <c r="M355" s="69">
        <v>116.05644599999999</v>
      </c>
      <c r="N355" s="71">
        <v>412719.91</v>
      </c>
      <c r="O355" s="71">
        <v>6253045.9400000004</v>
      </c>
      <c r="P355" s="131" t="s">
        <v>1602</v>
      </c>
      <c r="Q355" s="33">
        <v>50</v>
      </c>
      <c r="R355" s="22">
        <v>115.78700000000001</v>
      </c>
      <c r="S355" s="11">
        <v>-32.058</v>
      </c>
      <c r="T355" s="11">
        <v>58482</v>
      </c>
      <c r="U355" s="11" t="s">
        <v>1267</v>
      </c>
      <c r="V355" s="60">
        <v>-66.016000000000005</v>
      </c>
      <c r="W355" s="22" t="s">
        <v>743</v>
      </c>
      <c r="X355" s="11" t="s">
        <v>751</v>
      </c>
      <c r="Y355" s="11" t="s">
        <v>765</v>
      </c>
      <c r="Z355" s="11" t="s">
        <v>948</v>
      </c>
      <c r="AA355" s="11"/>
      <c r="AB355" s="11"/>
      <c r="AC355" s="117" t="s">
        <v>1388</v>
      </c>
      <c r="AD355" s="33"/>
      <c r="AE355" s="119">
        <v>0.48699999999999999</v>
      </c>
      <c r="AF355" s="69">
        <v>0.34599999999999997</v>
      </c>
      <c r="AG355" s="69">
        <v>0.45700000000000002</v>
      </c>
      <c r="AH355" s="69">
        <v>0.42544205722723982</v>
      </c>
      <c r="AI355" s="105">
        <v>0.70682943387733332</v>
      </c>
      <c r="AJ355" s="102"/>
      <c r="AK355" s="102"/>
      <c r="AL355" s="102"/>
      <c r="AM355" s="102"/>
      <c r="AN355" s="102"/>
      <c r="AO355" s="102"/>
      <c r="AP355" s="102"/>
      <c r="AQ355" s="103"/>
      <c r="AR355" s="77">
        <v>811.98</v>
      </c>
      <c r="AS355" s="71">
        <v>812</v>
      </c>
      <c r="AT355" s="71">
        <v>538.6</v>
      </c>
      <c r="AU355" s="71">
        <v>273.94789579158316</v>
      </c>
      <c r="AV355" s="71">
        <v>2.0040080160302415E-2</v>
      </c>
      <c r="AW355" s="78">
        <v>2.9639942940746162</v>
      </c>
      <c r="AX355" s="64">
        <v>7.3152889539070272E-5</v>
      </c>
      <c r="AY355" s="81">
        <v>2.9642111346843221</v>
      </c>
      <c r="AZ355" s="47">
        <v>5950</v>
      </c>
      <c r="BA355" s="75">
        <v>17635.766049743968</v>
      </c>
      <c r="BB355" s="96">
        <v>61708.321000000004</v>
      </c>
      <c r="BC355" s="97">
        <v>60929.923999999999</v>
      </c>
      <c r="BD355" s="97">
        <v>58638.64</v>
      </c>
      <c r="BE355" s="98">
        <v>60411.472078321036</v>
      </c>
      <c r="BF355" s="73">
        <v>15.457000000000001</v>
      </c>
      <c r="BG355" s="73">
        <v>15.089</v>
      </c>
      <c r="BH355" s="73">
        <v>14.805</v>
      </c>
      <c r="BI355" s="94">
        <v>15.116999999999999</v>
      </c>
      <c r="BJ355" s="73">
        <v>0</v>
      </c>
      <c r="BK355" s="73">
        <v>0</v>
      </c>
      <c r="BL355" s="73">
        <v>0</v>
      </c>
      <c r="BM355" s="110">
        <v>0</v>
      </c>
      <c r="BN355" s="158">
        <v>-0.3</v>
      </c>
      <c r="BO355" s="162">
        <v>-0.9</v>
      </c>
      <c r="BP355" s="164">
        <v>-1.5</v>
      </c>
    </row>
    <row r="356" spans="1:68" x14ac:dyDescent="0.3">
      <c r="A356" s="11" t="s">
        <v>1397</v>
      </c>
      <c r="B356" s="11" t="s">
        <v>1398</v>
      </c>
      <c r="C356" s="11" t="s">
        <v>1265</v>
      </c>
      <c r="D356" s="11" t="s">
        <v>451</v>
      </c>
      <c r="E356" s="11">
        <v>199.99999999998863</v>
      </c>
      <c r="F356" s="11">
        <v>60</v>
      </c>
      <c r="G356" s="63">
        <v>44882</v>
      </c>
      <c r="H356" s="33"/>
      <c r="I356" s="11" t="s">
        <v>1266</v>
      </c>
      <c r="J356" s="71">
        <v>306</v>
      </c>
      <c r="K356" s="71">
        <v>306.2</v>
      </c>
      <c r="L356" s="69">
        <v>-33.859282</v>
      </c>
      <c r="M356" s="69">
        <v>116.05644599999999</v>
      </c>
      <c r="N356" s="71">
        <v>412719.91</v>
      </c>
      <c r="O356" s="71">
        <v>6253045.9400000004</v>
      </c>
      <c r="P356" s="131" t="s">
        <v>1602</v>
      </c>
      <c r="Q356" s="33">
        <v>50</v>
      </c>
      <c r="R356" s="22">
        <v>115.78700000000001</v>
      </c>
      <c r="S356" s="11">
        <v>-32.058</v>
      </c>
      <c r="T356" s="11">
        <v>58482</v>
      </c>
      <c r="U356" s="11" t="s">
        <v>1267</v>
      </c>
      <c r="V356" s="60">
        <v>-66.016000000000005</v>
      </c>
      <c r="W356" s="22" t="s">
        <v>743</v>
      </c>
      <c r="X356" s="11" t="s">
        <v>751</v>
      </c>
      <c r="Y356" s="11" t="s">
        <v>765</v>
      </c>
      <c r="Z356" s="11" t="s">
        <v>948</v>
      </c>
      <c r="AA356" s="11"/>
      <c r="AB356" s="11"/>
      <c r="AC356" s="117" t="s">
        <v>1388</v>
      </c>
      <c r="AD356" s="33"/>
      <c r="AE356" s="119">
        <v>0.64600000000000002</v>
      </c>
      <c r="AF356" s="69">
        <v>0.66500000000000004</v>
      </c>
      <c r="AG356" s="69">
        <v>0.74199999999999999</v>
      </c>
      <c r="AH356" s="69">
        <v>0.68310273295022239</v>
      </c>
      <c r="AI356" s="105">
        <v>1.1280758531939987</v>
      </c>
      <c r="AJ356" s="102">
        <v>3.2411745000000001</v>
      </c>
      <c r="AK356" s="102">
        <v>0</v>
      </c>
      <c r="AL356" s="102">
        <v>28.047640000000001</v>
      </c>
      <c r="AM356" s="102">
        <v>6.6710934999999996</v>
      </c>
      <c r="AN356" s="102">
        <v>52.494875</v>
      </c>
      <c r="AO356" s="102">
        <v>-44.520040000000002</v>
      </c>
      <c r="AP356" s="102">
        <v>2.0690774999999997</v>
      </c>
      <c r="AQ356" s="103">
        <v>69.762688334050793</v>
      </c>
      <c r="AR356" s="77">
        <v>1216.82</v>
      </c>
      <c r="AS356" s="71">
        <v>1217.06</v>
      </c>
      <c r="AT356" s="71">
        <v>816.24</v>
      </c>
      <c r="AU356" s="71">
        <v>401.62324649298591</v>
      </c>
      <c r="AV356" s="71">
        <v>0.24048096192385682</v>
      </c>
      <c r="AW356" s="78">
        <v>3.0297549024499779</v>
      </c>
      <c r="AX356" s="64">
        <v>5.9877251634152273E-4</v>
      </c>
      <c r="AY356" s="81">
        <v>3.0315701233211847</v>
      </c>
      <c r="AZ356" s="47">
        <v>6490</v>
      </c>
      <c r="BA356" s="75">
        <v>19663.109316900358</v>
      </c>
      <c r="BB356" s="96">
        <v>1765956.9979999999</v>
      </c>
      <c r="BC356" s="97">
        <v>1826286.26</v>
      </c>
      <c r="BD356" s="97">
        <v>1817865.683</v>
      </c>
      <c r="BE356" s="98">
        <v>1803171.0342884816</v>
      </c>
      <c r="BF356" s="73">
        <v>36.042999999999999</v>
      </c>
      <c r="BG356" s="73">
        <v>36.798000000000002</v>
      </c>
      <c r="BH356" s="73">
        <v>36.984000000000002</v>
      </c>
      <c r="BI356" s="94">
        <v>36.608333333333341</v>
      </c>
      <c r="BJ356" s="73">
        <v>0</v>
      </c>
      <c r="BK356" s="73">
        <v>0</v>
      </c>
      <c r="BL356" s="73">
        <v>0</v>
      </c>
      <c r="BM356" s="110">
        <v>0</v>
      </c>
      <c r="BN356" s="158">
        <v>-0.3</v>
      </c>
      <c r="BO356" s="162">
        <v>4.1733799999999999</v>
      </c>
      <c r="BP356" s="164">
        <v>-1.5</v>
      </c>
    </row>
    <row r="357" spans="1:68" x14ac:dyDescent="0.3">
      <c r="A357" s="11" t="s">
        <v>1399</v>
      </c>
      <c r="B357" s="11" t="s">
        <v>1400</v>
      </c>
      <c r="C357" s="11" t="s">
        <v>1265</v>
      </c>
      <c r="D357" s="11" t="s">
        <v>451</v>
      </c>
      <c r="E357" s="11">
        <v>189.99999999999773</v>
      </c>
      <c r="F357" s="11">
        <v>60</v>
      </c>
      <c r="G357" s="63">
        <v>44882</v>
      </c>
      <c r="H357" s="33"/>
      <c r="I357" s="11" t="s">
        <v>1266</v>
      </c>
      <c r="J357" s="71">
        <v>317.81</v>
      </c>
      <c r="K357" s="71">
        <v>318</v>
      </c>
      <c r="L357" s="69">
        <v>-33.859282</v>
      </c>
      <c r="M357" s="69">
        <v>116.05644599999999</v>
      </c>
      <c r="N357" s="71">
        <v>412719.91</v>
      </c>
      <c r="O357" s="71">
        <v>6253045.9400000004</v>
      </c>
      <c r="P357" s="131" t="s">
        <v>1602</v>
      </c>
      <c r="Q357" s="33">
        <v>50</v>
      </c>
      <c r="R357" s="22">
        <v>115.78700000000001</v>
      </c>
      <c r="S357" s="11">
        <v>-32.058</v>
      </c>
      <c r="T357" s="11">
        <v>58482</v>
      </c>
      <c r="U357" s="11" t="s">
        <v>1267</v>
      </c>
      <c r="V357" s="60">
        <v>-66.016000000000005</v>
      </c>
      <c r="W357" s="22" t="s">
        <v>743</v>
      </c>
      <c r="X357" s="11" t="s">
        <v>751</v>
      </c>
      <c r="Y357" s="11" t="s">
        <v>765</v>
      </c>
      <c r="Z357" s="11" t="s">
        <v>948</v>
      </c>
      <c r="AA357" s="11"/>
      <c r="AB357" s="11"/>
      <c r="AC357" s="117" t="s">
        <v>1388</v>
      </c>
      <c r="AD357" s="33"/>
      <c r="AE357" s="119">
        <v>0.46800000000000003</v>
      </c>
      <c r="AF357" s="69">
        <v>0.497</v>
      </c>
      <c r="AG357" s="69">
        <v>0.48599999999999999</v>
      </c>
      <c r="AH357" s="69">
        <v>0.48351821237533071</v>
      </c>
      <c r="AI357" s="105">
        <v>0.799449012341372</v>
      </c>
      <c r="AJ357" s="102">
        <v>0.51535635000000002</v>
      </c>
      <c r="AK357" s="102">
        <v>0</v>
      </c>
      <c r="AL357" s="102">
        <v>87.223870000000005</v>
      </c>
      <c r="AM357" s="102">
        <v>1.1045853000000001</v>
      </c>
      <c r="AN357" s="102">
        <v>250.26735000000002</v>
      </c>
      <c r="AO357" s="102">
        <v>-78.091380000000001</v>
      </c>
      <c r="AP357" s="102">
        <v>2.2245340000000002</v>
      </c>
      <c r="AQ357" s="103">
        <v>11.092474171330178</v>
      </c>
      <c r="AR357" s="77">
        <v>1138.48</v>
      </c>
      <c r="AS357" s="71">
        <v>1138.78</v>
      </c>
      <c r="AT357" s="71">
        <v>756.26</v>
      </c>
      <c r="AU357" s="71">
        <v>383.28657314629254</v>
      </c>
      <c r="AV357" s="71">
        <v>0.30060120240476407</v>
      </c>
      <c r="AW357" s="78">
        <v>2.970310153717453</v>
      </c>
      <c r="AX357" s="64">
        <v>7.8427271776627255E-4</v>
      </c>
      <c r="AY357" s="81">
        <v>2.9726415153576471</v>
      </c>
      <c r="AZ357" s="47">
        <v>6040</v>
      </c>
      <c r="BA357" s="75">
        <v>17940.673328453417</v>
      </c>
      <c r="BB357" s="96">
        <v>26041.316999999999</v>
      </c>
      <c r="BC357" s="97">
        <v>26200.383999999998</v>
      </c>
      <c r="BD357" s="97">
        <v>26197.306</v>
      </c>
      <c r="BE357" s="98">
        <v>26146.230041191891</v>
      </c>
      <c r="BF357" s="73">
        <v>31.07</v>
      </c>
      <c r="BG357" s="73">
        <v>31.024999999999999</v>
      </c>
      <c r="BH357" s="73">
        <v>31.024999999999999</v>
      </c>
      <c r="BI357" s="94">
        <v>31.040000000000003</v>
      </c>
      <c r="BJ357" s="73">
        <v>0</v>
      </c>
      <c r="BK357" s="73">
        <v>0</v>
      </c>
      <c r="BL357" s="73">
        <v>0</v>
      </c>
      <c r="BM357" s="110">
        <v>0</v>
      </c>
      <c r="BN357" s="158">
        <v>-0.3</v>
      </c>
      <c r="BO357" s="162">
        <v>-0.9</v>
      </c>
      <c r="BP357" s="164">
        <v>16.032640000000001</v>
      </c>
    </row>
    <row r="358" spans="1:68" x14ac:dyDescent="0.3">
      <c r="A358" s="11" t="s">
        <v>1401</v>
      </c>
      <c r="B358" s="11" t="s">
        <v>1402</v>
      </c>
      <c r="C358" s="11" t="s">
        <v>1265</v>
      </c>
      <c r="D358" s="11" t="s">
        <v>451</v>
      </c>
      <c r="E358" s="11">
        <v>180.00000000000682</v>
      </c>
      <c r="F358" s="11">
        <v>60</v>
      </c>
      <c r="G358" s="63">
        <v>44882</v>
      </c>
      <c r="H358" s="33"/>
      <c r="I358" s="11" t="s">
        <v>1266</v>
      </c>
      <c r="J358" s="71">
        <v>329.38</v>
      </c>
      <c r="K358" s="71">
        <v>329.56</v>
      </c>
      <c r="L358" s="69">
        <v>-33.859282</v>
      </c>
      <c r="M358" s="69">
        <v>116.05644599999999</v>
      </c>
      <c r="N358" s="71">
        <v>412719.91</v>
      </c>
      <c r="O358" s="71">
        <v>6253045.9400000004</v>
      </c>
      <c r="P358" s="131" t="s">
        <v>1602</v>
      </c>
      <c r="Q358" s="33">
        <v>50</v>
      </c>
      <c r="R358" s="22">
        <v>115.78700000000001</v>
      </c>
      <c r="S358" s="11">
        <v>-32.058</v>
      </c>
      <c r="T358" s="11">
        <v>58482</v>
      </c>
      <c r="U358" s="11" t="s">
        <v>1267</v>
      </c>
      <c r="V358" s="60">
        <v>-66.016000000000005</v>
      </c>
      <c r="W358" s="22" t="s">
        <v>1327</v>
      </c>
      <c r="X358" s="11" t="s">
        <v>1328</v>
      </c>
      <c r="Y358" s="11" t="s">
        <v>1328</v>
      </c>
      <c r="Z358" s="11"/>
      <c r="AA358" s="11"/>
      <c r="AB358" s="11"/>
      <c r="AC358" s="117" t="s">
        <v>1403</v>
      </c>
      <c r="AD358" s="33"/>
      <c r="AE358" s="119">
        <v>0.42499999999999999</v>
      </c>
      <c r="AF358" s="69">
        <v>0.42599999999999999</v>
      </c>
      <c r="AG358" s="69">
        <v>0.379</v>
      </c>
      <c r="AH358" s="69">
        <v>0.40939818507850562</v>
      </c>
      <c r="AI358" s="105">
        <v>0.67771775557895764</v>
      </c>
      <c r="AJ358" s="102"/>
      <c r="AK358" s="102"/>
      <c r="AL358" s="102"/>
      <c r="AM358" s="102"/>
      <c r="AN358" s="102"/>
      <c r="AO358" s="102"/>
      <c r="AP358" s="102"/>
      <c r="AQ358" s="103"/>
      <c r="AR358" s="77">
        <v>669.28</v>
      </c>
      <c r="AS358" s="71">
        <v>676.79</v>
      </c>
      <c r="AT358" s="71">
        <v>430.28</v>
      </c>
      <c r="AU358" s="71">
        <v>247.00400801603206</v>
      </c>
      <c r="AV358" s="71">
        <v>7.5250501002003913</v>
      </c>
      <c r="AW358" s="78">
        <v>2.7095916595675633</v>
      </c>
      <c r="AX358" s="64">
        <v>3.0465295525536451E-2</v>
      </c>
      <c r="AY358" s="81">
        <v>2.7947340585774056</v>
      </c>
      <c r="AZ358" s="47">
        <v>2110</v>
      </c>
      <c r="BA358" s="75">
        <v>5717.2384016875585</v>
      </c>
      <c r="BB358" s="96">
        <v>2192.8879999999999</v>
      </c>
      <c r="BC358" s="97">
        <v>2212.0450000000001</v>
      </c>
      <c r="BD358" s="97">
        <v>2215.8449999999998</v>
      </c>
      <c r="BE358" s="98">
        <v>2206.903087122872</v>
      </c>
      <c r="BF358" s="73">
        <v>2.298</v>
      </c>
      <c r="BG358" s="73">
        <v>2.2589999999999999</v>
      </c>
      <c r="BH358" s="73">
        <v>2.258</v>
      </c>
      <c r="BI358" s="94">
        <v>2.2716666666666669</v>
      </c>
      <c r="BJ358" s="73">
        <v>0</v>
      </c>
      <c r="BK358" s="73">
        <v>0</v>
      </c>
      <c r="BL358" s="73">
        <v>0</v>
      </c>
      <c r="BM358" s="110">
        <v>0</v>
      </c>
      <c r="BN358" s="158">
        <v>-0.3</v>
      </c>
      <c r="BO358" s="162">
        <v>-0.9</v>
      </c>
      <c r="BP358" s="164">
        <v>20.037379999999999</v>
      </c>
    </row>
    <row r="359" spans="1:68" x14ac:dyDescent="0.3">
      <c r="A359" s="11" t="s">
        <v>1404</v>
      </c>
      <c r="B359" s="11" t="s">
        <v>1405</v>
      </c>
      <c r="C359" s="11" t="s">
        <v>1265</v>
      </c>
      <c r="D359" s="11" t="s">
        <v>451</v>
      </c>
      <c r="E359" s="11">
        <v>149.99999999997726</v>
      </c>
      <c r="F359" s="11">
        <v>60</v>
      </c>
      <c r="G359" s="63">
        <v>44882</v>
      </c>
      <c r="H359" s="33"/>
      <c r="I359" s="11" t="s">
        <v>1266</v>
      </c>
      <c r="J359" s="71">
        <v>333.1</v>
      </c>
      <c r="K359" s="71">
        <v>333.25</v>
      </c>
      <c r="L359" s="69">
        <v>-33.859282</v>
      </c>
      <c r="M359" s="69">
        <v>116.05644599999999</v>
      </c>
      <c r="N359" s="71">
        <v>412719.91</v>
      </c>
      <c r="O359" s="71">
        <v>6253045.9400000004</v>
      </c>
      <c r="P359" s="131" t="s">
        <v>1602</v>
      </c>
      <c r="Q359" s="33">
        <v>50</v>
      </c>
      <c r="R359" s="22">
        <v>115.78700000000001</v>
      </c>
      <c r="S359" s="11">
        <v>-32.058</v>
      </c>
      <c r="T359" s="11">
        <v>58482</v>
      </c>
      <c r="U359" s="11" t="s">
        <v>1267</v>
      </c>
      <c r="V359" s="60">
        <v>-66.016000000000005</v>
      </c>
      <c r="W359" s="22" t="s">
        <v>754</v>
      </c>
      <c r="X359" s="11" t="s">
        <v>760</v>
      </c>
      <c r="Y359" s="11" t="s">
        <v>762</v>
      </c>
      <c r="Z359" s="11" t="s">
        <v>948</v>
      </c>
      <c r="AA359" s="11"/>
      <c r="AB359" s="11"/>
      <c r="AC359" s="117" t="s">
        <v>1406</v>
      </c>
      <c r="AD359" s="33"/>
      <c r="AE359" s="119">
        <v>0.56200000000000006</v>
      </c>
      <c r="AF359" s="69">
        <v>0.57299999999999995</v>
      </c>
      <c r="AG359" s="69">
        <v>0.54500000000000004</v>
      </c>
      <c r="AH359" s="69">
        <v>0.55988110783832812</v>
      </c>
      <c r="AI359" s="105">
        <v>0.9301864725626009</v>
      </c>
      <c r="AJ359" s="102"/>
      <c r="AK359" s="102"/>
      <c r="AL359" s="102"/>
      <c r="AM359" s="102"/>
      <c r="AN359" s="102"/>
      <c r="AO359" s="102"/>
      <c r="AP359" s="102"/>
      <c r="AQ359" s="103"/>
      <c r="AR359" s="77">
        <v>855.15</v>
      </c>
      <c r="AS359" s="71">
        <v>855.42</v>
      </c>
      <c r="AT359" s="71">
        <v>575.14</v>
      </c>
      <c r="AU359" s="71">
        <v>280.84168336673343</v>
      </c>
      <c r="AV359" s="71">
        <v>0.27054108216431044</v>
      </c>
      <c r="AW359" s="78">
        <v>3.0449539745968321</v>
      </c>
      <c r="AX359" s="64">
        <v>9.6332239189375569E-4</v>
      </c>
      <c r="AY359" s="81">
        <v>3.0478900753544518</v>
      </c>
      <c r="AZ359" s="47">
        <v>6030</v>
      </c>
      <c r="BA359" s="75">
        <v>18361.0724668189</v>
      </c>
      <c r="BB359" s="96">
        <v>1891.615</v>
      </c>
      <c r="BC359" s="97">
        <v>1901.241</v>
      </c>
      <c r="BD359" s="97">
        <v>1900.847</v>
      </c>
      <c r="BE359" s="98">
        <v>1897.8957825119537</v>
      </c>
      <c r="BF359" s="73">
        <v>2.1080000000000001</v>
      </c>
      <c r="BG359" s="73">
        <v>2.1709999999999998</v>
      </c>
      <c r="BH359" s="73">
        <v>2.1230000000000002</v>
      </c>
      <c r="BI359" s="94">
        <v>2.1339999999999999</v>
      </c>
      <c r="BJ359" s="73">
        <v>0</v>
      </c>
      <c r="BK359" s="73">
        <v>0</v>
      </c>
      <c r="BL359" s="73">
        <v>0</v>
      </c>
      <c r="BM359" s="110">
        <v>0</v>
      </c>
      <c r="BN359" s="158">
        <v>0.67498000000000002</v>
      </c>
      <c r="BO359" s="162">
        <v>-0.9</v>
      </c>
      <c r="BP359" s="164">
        <v>-1.5</v>
      </c>
    </row>
    <row r="360" spans="1:68" x14ac:dyDescent="0.3">
      <c r="A360" s="11" t="s">
        <v>1407</v>
      </c>
      <c r="B360" s="11" t="s">
        <v>1408</v>
      </c>
      <c r="C360" s="11" t="s">
        <v>1265</v>
      </c>
      <c r="D360" s="11" t="s">
        <v>451</v>
      </c>
      <c r="E360" s="11">
        <v>200.00000000004547</v>
      </c>
      <c r="F360" s="11">
        <v>60</v>
      </c>
      <c r="G360" s="63">
        <v>44882</v>
      </c>
      <c r="H360" s="33"/>
      <c r="I360" s="11" t="s">
        <v>1266</v>
      </c>
      <c r="J360" s="71">
        <v>339.02</v>
      </c>
      <c r="K360" s="71">
        <v>339.22</v>
      </c>
      <c r="L360" s="69">
        <v>-33.859282</v>
      </c>
      <c r="M360" s="69">
        <v>116.05644599999999</v>
      </c>
      <c r="N360" s="71">
        <v>412719.91</v>
      </c>
      <c r="O360" s="71">
        <v>6253045.9400000004</v>
      </c>
      <c r="P360" s="131" t="s">
        <v>1602</v>
      </c>
      <c r="Q360" s="33">
        <v>50</v>
      </c>
      <c r="R360" s="22">
        <v>115.78700000000001</v>
      </c>
      <c r="S360" s="11">
        <v>-32.058</v>
      </c>
      <c r="T360" s="11">
        <v>58482</v>
      </c>
      <c r="U360" s="11" t="s">
        <v>1267</v>
      </c>
      <c r="V360" s="60">
        <v>-66.016000000000005</v>
      </c>
      <c r="W360" s="22" t="s">
        <v>754</v>
      </c>
      <c r="X360" s="11" t="s">
        <v>760</v>
      </c>
      <c r="Y360" s="11" t="s">
        <v>762</v>
      </c>
      <c r="Z360" s="11" t="s">
        <v>948</v>
      </c>
      <c r="AA360" s="11"/>
      <c r="AB360" s="11"/>
      <c r="AC360" s="117" t="s">
        <v>1406</v>
      </c>
      <c r="AD360" s="33"/>
      <c r="AE360" s="119">
        <v>0.54</v>
      </c>
      <c r="AF360" s="69">
        <v>0.88700000000000001</v>
      </c>
      <c r="AG360" s="69">
        <v>1.1599999999999999</v>
      </c>
      <c r="AH360" s="69">
        <v>0.82210089869117653</v>
      </c>
      <c r="AI360" s="105">
        <v>1.3570748375054726</v>
      </c>
      <c r="AJ360" s="102"/>
      <c r="AK360" s="102"/>
      <c r="AL360" s="102"/>
      <c r="AM360" s="102"/>
      <c r="AN360" s="102"/>
      <c r="AO360" s="102"/>
      <c r="AP360" s="102"/>
      <c r="AQ360" s="103"/>
      <c r="AR360" s="77">
        <v>1274.98</v>
      </c>
      <c r="AS360" s="71">
        <v>1275.3800000000001</v>
      </c>
      <c r="AT360" s="71">
        <v>859.02</v>
      </c>
      <c r="AU360" s="71">
        <v>417.19438877755522</v>
      </c>
      <c r="AV360" s="71">
        <v>0.40080160320650393</v>
      </c>
      <c r="AW360" s="78">
        <v>3.05608137188971</v>
      </c>
      <c r="AX360" s="64">
        <v>9.6070708041140073E-4</v>
      </c>
      <c r="AY360" s="81">
        <v>3.059020194249447</v>
      </c>
      <c r="AZ360" s="47">
        <v>6010</v>
      </c>
      <c r="BA360" s="75">
        <v>18367.049045057156</v>
      </c>
      <c r="BB360" s="96">
        <v>15066.338</v>
      </c>
      <c r="BC360" s="97">
        <v>15140.727999999999</v>
      </c>
      <c r="BD360" s="97">
        <v>15132.102000000001</v>
      </c>
      <c r="BE360" s="98">
        <v>15113.019449619833</v>
      </c>
      <c r="BF360" s="73">
        <v>9.7680000000000007</v>
      </c>
      <c r="BG360" s="73">
        <v>9.7579999999999991</v>
      </c>
      <c r="BH360" s="73">
        <v>9.7530000000000001</v>
      </c>
      <c r="BI360" s="94">
        <v>9.759666666666666</v>
      </c>
      <c r="BJ360" s="73">
        <v>0</v>
      </c>
      <c r="BK360" s="73">
        <v>0</v>
      </c>
      <c r="BL360" s="73">
        <v>0</v>
      </c>
      <c r="BM360" s="110">
        <v>0</v>
      </c>
      <c r="BN360" s="158">
        <v>-0.3</v>
      </c>
      <c r="BO360" s="162">
        <v>3.5727099999999998</v>
      </c>
      <c r="BP360" s="164">
        <v>-1.5</v>
      </c>
    </row>
    <row r="361" spans="1:68" x14ac:dyDescent="0.3">
      <c r="A361" s="11" t="s">
        <v>1409</v>
      </c>
      <c r="B361" s="11" t="s">
        <v>1410</v>
      </c>
      <c r="C361" s="11" t="s">
        <v>1265</v>
      </c>
      <c r="D361" s="11" t="s">
        <v>451</v>
      </c>
      <c r="E361" s="11">
        <v>149.99999999997726</v>
      </c>
      <c r="F361" s="11">
        <v>60</v>
      </c>
      <c r="G361" s="63">
        <v>44882</v>
      </c>
      <c r="H361" s="33"/>
      <c r="I361" s="11" t="s">
        <v>1266</v>
      </c>
      <c r="J361" s="71">
        <v>341.67</v>
      </c>
      <c r="K361" s="71">
        <v>341.82</v>
      </c>
      <c r="L361" s="69">
        <v>-33.859282</v>
      </c>
      <c r="M361" s="69">
        <v>116.05644599999999</v>
      </c>
      <c r="N361" s="71">
        <v>412719.91</v>
      </c>
      <c r="O361" s="71">
        <v>6253045.9400000004</v>
      </c>
      <c r="P361" s="131" t="s">
        <v>1602</v>
      </c>
      <c r="Q361" s="33">
        <v>50</v>
      </c>
      <c r="R361" s="22">
        <v>115.78700000000001</v>
      </c>
      <c r="S361" s="11">
        <v>-32.058</v>
      </c>
      <c r="T361" s="11">
        <v>58482</v>
      </c>
      <c r="U361" s="11" t="s">
        <v>1267</v>
      </c>
      <c r="V361" s="60">
        <v>-66.016000000000005</v>
      </c>
      <c r="W361" s="22" t="s">
        <v>754</v>
      </c>
      <c r="X361" s="11" t="s">
        <v>760</v>
      </c>
      <c r="Y361" s="11" t="s">
        <v>762</v>
      </c>
      <c r="Z361" s="11" t="s">
        <v>948</v>
      </c>
      <c r="AA361" s="11"/>
      <c r="AB361" s="11"/>
      <c r="AC361" s="117" t="s">
        <v>1406</v>
      </c>
      <c r="AD361" s="33"/>
      <c r="AE361" s="119">
        <v>0.30199999999999999</v>
      </c>
      <c r="AF361" s="69">
        <v>0.22900000000000001</v>
      </c>
      <c r="AG361" s="69">
        <v>0.14499999999999999</v>
      </c>
      <c r="AH361" s="69">
        <v>0.215643717061792</v>
      </c>
      <c r="AI361" s="105">
        <v>0.35827047152646224</v>
      </c>
      <c r="AJ361" s="102"/>
      <c r="AK361" s="102"/>
      <c r="AL361" s="102"/>
      <c r="AM361" s="102"/>
      <c r="AN361" s="102"/>
      <c r="AO361" s="102"/>
      <c r="AP361" s="102"/>
      <c r="AQ361" s="103"/>
      <c r="AR361" s="77">
        <v>715.38</v>
      </c>
      <c r="AS361" s="71">
        <v>722.2</v>
      </c>
      <c r="AT361" s="71">
        <v>441.23</v>
      </c>
      <c r="AU361" s="71">
        <v>281.53306613226454</v>
      </c>
      <c r="AV361" s="71">
        <v>6.8336673346693892</v>
      </c>
      <c r="AW361" s="78">
        <v>2.5410159091717976</v>
      </c>
      <c r="AX361" s="64">
        <v>2.4273054062711501E-2</v>
      </c>
      <c r="AY361" s="81">
        <v>2.6042284880539852</v>
      </c>
      <c r="AZ361" s="47">
        <v>3260</v>
      </c>
      <c r="BA361" s="75">
        <v>8283.7118639000601</v>
      </c>
      <c r="BB361" s="96">
        <v>314.75900000000001</v>
      </c>
      <c r="BC361" s="97">
        <v>315.23500000000001</v>
      </c>
      <c r="BD361" s="97">
        <v>314.75900000000001</v>
      </c>
      <c r="BE361" s="98">
        <v>314.9175867516156</v>
      </c>
      <c r="BF361" s="73">
        <v>10.975</v>
      </c>
      <c r="BG361" s="73">
        <v>10.856999999999999</v>
      </c>
      <c r="BH361" s="73">
        <v>10.827</v>
      </c>
      <c r="BI361" s="94">
        <v>10.886333333333333</v>
      </c>
      <c r="BJ361" s="73">
        <v>0.1</v>
      </c>
      <c r="BK361" s="73">
        <v>0.1</v>
      </c>
      <c r="BL361" s="73">
        <v>0</v>
      </c>
      <c r="BM361" s="110">
        <v>0.1</v>
      </c>
      <c r="BN361" s="158">
        <v>-0.3</v>
      </c>
      <c r="BO361" s="162">
        <v>2.1422500000000002</v>
      </c>
      <c r="BP361" s="164">
        <v>-1.5</v>
      </c>
    </row>
    <row r="362" spans="1:68" x14ac:dyDescent="0.3">
      <c r="A362" s="11" t="s">
        <v>1411</v>
      </c>
      <c r="B362" s="11" t="s">
        <v>1412</v>
      </c>
      <c r="C362" s="11" t="s">
        <v>1265</v>
      </c>
      <c r="D362" s="11" t="s">
        <v>451</v>
      </c>
      <c r="E362" s="11">
        <v>150.00000000003411</v>
      </c>
      <c r="F362" s="11">
        <v>60</v>
      </c>
      <c r="G362" s="63">
        <v>44882</v>
      </c>
      <c r="H362" s="33"/>
      <c r="I362" s="11" t="s">
        <v>1266</v>
      </c>
      <c r="J362" s="71">
        <v>346.2</v>
      </c>
      <c r="K362" s="71">
        <v>346.35</v>
      </c>
      <c r="L362" s="69">
        <v>-33.859282</v>
      </c>
      <c r="M362" s="69">
        <v>116.05644599999999</v>
      </c>
      <c r="N362" s="71">
        <v>412719.91</v>
      </c>
      <c r="O362" s="71">
        <v>6253045.9400000004</v>
      </c>
      <c r="P362" s="131" t="s">
        <v>1602</v>
      </c>
      <c r="Q362" s="33">
        <v>50</v>
      </c>
      <c r="R362" s="22">
        <v>115.78700000000001</v>
      </c>
      <c r="S362" s="11">
        <v>-32.058</v>
      </c>
      <c r="T362" s="11">
        <v>58482</v>
      </c>
      <c r="U362" s="11" t="s">
        <v>1267</v>
      </c>
      <c r="V362" s="60">
        <v>-66.016000000000005</v>
      </c>
      <c r="W362" s="22" t="s">
        <v>754</v>
      </c>
      <c r="X362" s="11" t="s">
        <v>760</v>
      </c>
      <c r="Y362" s="11" t="s">
        <v>762</v>
      </c>
      <c r="Z362" s="11" t="s">
        <v>948</v>
      </c>
      <c r="AA362" s="11"/>
      <c r="AB362" s="11"/>
      <c r="AC362" s="117" t="s">
        <v>1406</v>
      </c>
      <c r="AD362" s="33"/>
      <c r="AE362" s="119">
        <v>0.73199999999999998</v>
      </c>
      <c r="AF362" s="69">
        <v>0.72199999999999998</v>
      </c>
      <c r="AG362" s="69">
        <v>0.7</v>
      </c>
      <c r="AH362" s="69">
        <v>0.71787490675861088</v>
      </c>
      <c r="AI362" s="105">
        <v>1.1926773700887512</v>
      </c>
      <c r="AJ362" s="102"/>
      <c r="AK362" s="102"/>
      <c r="AL362" s="102"/>
      <c r="AM362" s="102"/>
      <c r="AN362" s="102"/>
      <c r="AO362" s="102"/>
      <c r="AP362" s="102"/>
      <c r="AQ362" s="103"/>
      <c r="AR362" s="77">
        <v>821.55</v>
      </c>
      <c r="AS362" s="71">
        <v>821.68</v>
      </c>
      <c r="AT362" s="71">
        <v>554.19000000000005</v>
      </c>
      <c r="AU362" s="71">
        <v>268.0260521042083</v>
      </c>
      <c r="AV362" s="71">
        <v>0.13026052104207961</v>
      </c>
      <c r="AW362" s="78">
        <v>3.0651871097984982</v>
      </c>
      <c r="AX362" s="64">
        <v>4.8599947661593143E-4</v>
      </c>
      <c r="AY362" s="81">
        <v>3.0666775134649922</v>
      </c>
      <c r="AZ362" s="47">
        <v>6300</v>
      </c>
      <c r="BA362" s="75">
        <v>19310.678791730537</v>
      </c>
      <c r="BB362" s="96">
        <v>96201.335999999996</v>
      </c>
      <c r="BC362" s="97">
        <v>99810.994999999995</v>
      </c>
      <c r="BD362" s="97">
        <v>100994.34600000001</v>
      </c>
      <c r="BE362" s="98">
        <v>98981.078868214972</v>
      </c>
      <c r="BF362" s="73">
        <v>12.659000000000001</v>
      </c>
      <c r="BG362" s="73">
        <v>12.696999999999999</v>
      </c>
      <c r="BH362" s="73">
        <v>12.727</v>
      </c>
      <c r="BI362" s="94">
        <v>12.694333333333333</v>
      </c>
      <c r="BJ362" s="73">
        <v>0</v>
      </c>
      <c r="BK362" s="73">
        <v>0</v>
      </c>
      <c r="BL362" s="73">
        <v>0</v>
      </c>
      <c r="BM362" s="110">
        <v>0</v>
      </c>
      <c r="BN362" s="158">
        <v>-0.3</v>
      </c>
      <c r="BO362" s="162">
        <v>-0.9</v>
      </c>
      <c r="BP362" s="164">
        <v>-1.5</v>
      </c>
    </row>
    <row r="363" spans="1:68" x14ac:dyDescent="0.3">
      <c r="A363" s="11" t="s">
        <v>1413</v>
      </c>
      <c r="B363" s="11" t="s">
        <v>1414</v>
      </c>
      <c r="C363" s="11" t="s">
        <v>1265</v>
      </c>
      <c r="D363" s="11" t="s">
        <v>451</v>
      </c>
      <c r="E363" s="11">
        <v>149.99999999997726</v>
      </c>
      <c r="F363" s="11">
        <v>60</v>
      </c>
      <c r="G363" s="63">
        <v>44882</v>
      </c>
      <c r="H363" s="33"/>
      <c r="I363" s="11" t="s">
        <v>1266</v>
      </c>
      <c r="J363" s="71">
        <v>356.8</v>
      </c>
      <c r="K363" s="71">
        <v>356.95</v>
      </c>
      <c r="L363" s="69">
        <v>-33.859282</v>
      </c>
      <c r="M363" s="69">
        <v>116.05644599999999</v>
      </c>
      <c r="N363" s="71">
        <v>412719.91</v>
      </c>
      <c r="O363" s="71">
        <v>6253045.9400000004</v>
      </c>
      <c r="P363" s="131" t="s">
        <v>1602</v>
      </c>
      <c r="Q363" s="33">
        <v>50</v>
      </c>
      <c r="R363" s="22">
        <v>115.78700000000001</v>
      </c>
      <c r="S363" s="11">
        <v>-32.058</v>
      </c>
      <c r="T363" s="11">
        <v>58482</v>
      </c>
      <c r="U363" s="11" t="s">
        <v>1267</v>
      </c>
      <c r="V363" s="60">
        <v>-66.016000000000005</v>
      </c>
      <c r="W363" s="22" t="s">
        <v>1268</v>
      </c>
      <c r="X363" s="11" t="s">
        <v>1276</v>
      </c>
      <c r="Y363" s="11" t="s">
        <v>1276</v>
      </c>
      <c r="Z363" s="11" t="s">
        <v>964</v>
      </c>
      <c r="AA363" s="11"/>
      <c r="AB363" s="11"/>
      <c r="AC363" s="117" t="s">
        <v>1415</v>
      </c>
      <c r="AD363" s="33"/>
      <c r="AE363" s="119">
        <v>0.50600000000000001</v>
      </c>
      <c r="AF363" s="69">
        <v>0.48299999999999998</v>
      </c>
      <c r="AG363" s="69">
        <v>0.48699999999999999</v>
      </c>
      <c r="AH363" s="69">
        <v>0.49189854309581116</v>
      </c>
      <c r="AI363" s="105">
        <v>0.81724023949938296</v>
      </c>
      <c r="AJ363" s="102"/>
      <c r="AK363" s="102"/>
      <c r="AL363" s="102"/>
      <c r="AM363" s="102"/>
      <c r="AN363" s="102"/>
      <c r="AO363" s="102"/>
      <c r="AP363" s="102"/>
      <c r="AQ363" s="103"/>
      <c r="AR363" s="77">
        <v>852.94</v>
      </c>
      <c r="AS363" s="71">
        <v>853.18</v>
      </c>
      <c r="AT363" s="71">
        <v>577.34</v>
      </c>
      <c r="AU363" s="71">
        <v>276.39278557114221</v>
      </c>
      <c r="AV363" s="71">
        <v>0.24048096192374288</v>
      </c>
      <c r="AW363" s="78">
        <v>3.0859705626450125</v>
      </c>
      <c r="AX363" s="64">
        <v>8.7006960556806651E-4</v>
      </c>
      <c r="AY363" s="81">
        <v>3.088657910014514</v>
      </c>
      <c r="AZ363" s="47">
        <v>6280</v>
      </c>
      <c r="BA363" s="75">
        <v>19379.895133410679</v>
      </c>
      <c r="BB363" s="96">
        <v>42185.972000000002</v>
      </c>
      <c r="BC363" s="97">
        <v>44085.108</v>
      </c>
      <c r="BD363" s="97">
        <v>44854.940999999999</v>
      </c>
      <c r="BE363" s="98">
        <v>43694.162513080482</v>
      </c>
      <c r="BF363" s="73">
        <v>21.065000000000001</v>
      </c>
      <c r="BG363" s="73">
        <v>21.44</v>
      </c>
      <c r="BH363" s="73">
        <v>21.603000000000002</v>
      </c>
      <c r="BI363" s="94">
        <v>21.369333333333334</v>
      </c>
      <c r="BJ363" s="73">
        <v>0</v>
      </c>
      <c r="BK363" s="73">
        <v>0.4</v>
      </c>
      <c r="BL363" s="73">
        <v>0</v>
      </c>
      <c r="BM363" s="110">
        <v>0.4</v>
      </c>
      <c r="BN363" s="158">
        <v>-0.3</v>
      </c>
      <c r="BO363" s="162">
        <v>2.18024</v>
      </c>
      <c r="BP363" s="164">
        <v>-1.5</v>
      </c>
    </row>
    <row r="364" spans="1:68" x14ac:dyDescent="0.3">
      <c r="A364" s="11" t="s">
        <v>1416</v>
      </c>
      <c r="B364" s="11" t="s">
        <v>1417</v>
      </c>
      <c r="C364" s="11" t="s">
        <v>1265</v>
      </c>
      <c r="D364" s="11" t="s">
        <v>451</v>
      </c>
      <c r="E364" s="11">
        <v>179.99999999994998</v>
      </c>
      <c r="F364" s="11">
        <v>60</v>
      </c>
      <c r="G364" s="63">
        <v>44882</v>
      </c>
      <c r="H364" s="33"/>
      <c r="I364" s="11" t="s">
        <v>1266</v>
      </c>
      <c r="J364" s="71">
        <v>363.97</v>
      </c>
      <c r="K364" s="71">
        <v>364.15</v>
      </c>
      <c r="L364" s="69">
        <v>-33.859282</v>
      </c>
      <c r="M364" s="69">
        <v>116.05644599999999</v>
      </c>
      <c r="N364" s="71">
        <v>412719.91</v>
      </c>
      <c r="O364" s="71">
        <v>6253045.9400000004</v>
      </c>
      <c r="P364" s="131" t="s">
        <v>1602</v>
      </c>
      <c r="Q364" s="33">
        <v>50</v>
      </c>
      <c r="R364" s="22">
        <v>115.78700000000001</v>
      </c>
      <c r="S364" s="11">
        <v>-32.058</v>
      </c>
      <c r="T364" s="11">
        <v>58482</v>
      </c>
      <c r="U364" s="11" t="s">
        <v>1267</v>
      </c>
      <c r="V364" s="60">
        <v>-66.016000000000005</v>
      </c>
      <c r="W364" s="22" t="s">
        <v>754</v>
      </c>
      <c r="X364" s="11" t="s">
        <v>755</v>
      </c>
      <c r="Y364" s="11" t="s">
        <v>773</v>
      </c>
      <c r="Z364" s="11" t="s">
        <v>948</v>
      </c>
      <c r="AA364" s="11"/>
      <c r="AB364" s="11"/>
      <c r="AC364" s="117" t="s">
        <v>1418</v>
      </c>
      <c r="AD364" s="33"/>
      <c r="AE364" s="119">
        <v>1.31</v>
      </c>
      <c r="AF364" s="69">
        <v>0.29899999999999999</v>
      </c>
      <c r="AG364" s="69">
        <v>0.58699999999999997</v>
      </c>
      <c r="AH364" s="69">
        <v>0.61262332543776643</v>
      </c>
      <c r="AI364" s="105">
        <v>1.0141366529296847</v>
      </c>
      <c r="AJ364" s="102">
        <v>0.33182215000000004</v>
      </c>
      <c r="AK364" s="102">
        <v>0</v>
      </c>
      <c r="AL364" s="102">
        <v>-76.866054999999989</v>
      </c>
      <c r="AM364" s="102">
        <v>0.15910270000000001</v>
      </c>
      <c r="AN364" s="102">
        <v>256.71985000000001</v>
      </c>
      <c r="AO364" s="102">
        <v>-13.765424999999999</v>
      </c>
      <c r="AP364" s="102">
        <v>0.47985485</v>
      </c>
      <c r="AQ364" s="103">
        <v>7.1421039603960397</v>
      </c>
      <c r="AR364" s="77">
        <v>1106.6099999999999</v>
      </c>
      <c r="AS364" s="71">
        <v>1106.76</v>
      </c>
      <c r="AT364" s="71">
        <v>735.43</v>
      </c>
      <c r="AU364" s="71">
        <v>372.07414829659325</v>
      </c>
      <c r="AV364" s="71">
        <v>0.15030060120249594</v>
      </c>
      <c r="AW364" s="78">
        <v>2.9741652438531756</v>
      </c>
      <c r="AX364" s="64">
        <v>4.0395335685264029E-4</v>
      </c>
      <c r="AY364" s="81">
        <v>2.975367153402662</v>
      </c>
      <c r="AZ364" s="47">
        <v>6120</v>
      </c>
      <c r="BA364" s="75">
        <v>18201.891292381435</v>
      </c>
      <c r="BB364" s="96">
        <v>1535587.1629999999</v>
      </c>
      <c r="BC364" s="97">
        <v>1544035.858</v>
      </c>
      <c r="BD364" s="97">
        <v>1617523.2830000001</v>
      </c>
      <c r="BE364" s="98">
        <v>1565287.5532670112</v>
      </c>
      <c r="BF364" s="73">
        <v>31.25</v>
      </c>
      <c r="BG364" s="73">
        <v>31.276</v>
      </c>
      <c r="BH364" s="73">
        <v>32.15</v>
      </c>
      <c r="BI364" s="94">
        <v>31.558666666666664</v>
      </c>
      <c r="BJ364" s="73">
        <v>0</v>
      </c>
      <c r="BK364" s="73">
        <v>0</v>
      </c>
      <c r="BL364" s="73">
        <v>0</v>
      </c>
      <c r="BM364" s="110">
        <v>0</v>
      </c>
      <c r="BN364" s="158">
        <v>-0.3</v>
      </c>
      <c r="BO364" s="162">
        <v>-0.9</v>
      </c>
      <c r="BP364" s="164">
        <v>-1.5</v>
      </c>
    </row>
    <row r="365" spans="1:68" x14ac:dyDescent="0.3">
      <c r="A365" s="11" t="s">
        <v>1419</v>
      </c>
      <c r="B365" s="11" t="s">
        <v>1420</v>
      </c>
      <c r="C365" s="11" t="s">
        <v>1265</v>
      </c>
      <c r="D365" s="11" t="s">
        <v>451</v>
      </c>
      <c r="E365" s="11">
        <v>150.00000000003411</v>
      </c>
      <c r="F365" s="11">
        <v>60</v>
      </c>
      <c r="G365" s="63">
        <v>44882</v>
      </c>
      <c r="H365" s="33"/>
      <c r="I365" s="11" t="s">
        <v>1266</v>
      </c>
      <c r="J365" s="71">
        <v>375.45</v>
      </c>
      <c r="K365" s="71">
        <v>375.6</v>
      </c>
      <c r="L365" s="69">
        <v>-33.859282</v>
      </c>
      <c r="M365" s="69">
        <v>116.05644599999999</v>
      </c>
      <c r="N365" s="71">
        <v>412719.91</v>
      </c>
      <c r="O365" s="71">
        <v>6253045.9400000004</v>
      </c>
      <c r="P365" s="131" t="s">
        <v>1602</v>
      </c>
      <c r="Q365" s="33">
        <v>50</v>
      </c>
      <c r="R365" s="22">
        <v>115.78700000000001</v>
      </c>
      <c r="S365" s="11">
        <v>-32.058</v>
      </c>
      <c r="T365" s="11">
        <v>58482</v>
      </c>
      <c r="U365" s="11" t="s">
        <v>1267</v>
      </c>
      <c r="V365" s="60">
        <v>-66.016000000000005</v>
      </c>
      <c r="W365" s="22" t="s">
        <v>1268</v>
      </c>
      <c r="X365" s="11" t="s">
        <v>777</v>
      </c>
      <c r="Y365" s="11" t="s">
        <v>777</v>
      </c>
      <c r="Z365" s="11"/>
      <c r="AA365" s="11"/>
      <c r="AB365" s="11"/>
      <c r="AC365" s="117" t="s">
        <v>1305</v>
      </c>
      <c r="AD365" s="33"/>
      <c r="AE365" s="119">
        <v>0.499</v>
      </c>
      <c r="AF365" s="69">
        <v>0.51300000000000001</v>
      </c>
      <c r="AG365" s="69">
        <v>0.46700000000000003</v>
      </c>
      <c r="AH365" s="69">
        <v>0.49261949774539637</v>
      </c>
      <c r="AI365" s="105">
        <v>0.81843803355419809</v>
      </c>
      <c r="AJ365" s="102"/>
      <c r="AK365" s="102"/>
      <c r="AL365" s="102"/>
      <c r="AM365" s="102"/>
      <c r="AN365" s="102"/>
      <c r="AO365" s="102"/>
      <c r="AP365" s="102"/>
      <c r="AQ365" s="103"/>
      <c r="AR365" s="77">
        <v>843.53</v>
      </c>
      <c r="AS365" s="71">
        <v>843.65</v>
      </c>
      <c r="AT365" s="71">
        <v>566.87</v>
      </c>
      <c r="AU365" s="71">
        <v>277.33466933867732</v>
      </c>
      <c r="AV365" s="71">
        <v>0.12024048096192841</v>
      </c>
      <c r="AW365" s="78">
        <v>3.0415598670424169</v>
      </c>
      <c r="AX365" s="64">
        <v>4.3355733795796147E-4</v>
      </c>
      <c r="AY365" s="81">
        <v>3.0428791296175812</v>
      </c>
      <c r="AZ365" s="47">
        <v>6220</v>
      </c>
      <c r="BA365" s="75">
        <v>18918.502373003834</v>
      </c>
      <c r="BB365" s="96">
        <v>865802.03899999999</v>
      </c>
      <c r="BC365" s="97">
        <v>875544.80799999996</v>
      </c>
      <c r="BD365" s="97">
        <v>920649.07200000004</v>
      </c>
      <c r="BE365" s="98">
        <v>887013.780469983</v>
      </c>
      <c r="BF365" s="73">
        <v>16.09</v>
      </c>
      <c r="BG365" s="73">
        <v>16.346</v>
      </c>
      <c r="BH365" s="73">
        <v>16.709</v>
      </c>
      <c r="BI365" s="94">
        <v>16.381666666666664</v>
      </c>
      <c r="BJ365" s="73">
        <v>0</v>
      </c>
      <c r="BK365" s="73">
        <v>0</v>
      </c>
      <c r="BL365" s="73">
        <v>0</v>
      </c>
      <c r="BM365" s="110">
        <v>0</v>
      </c>
      <c r="BN365" s="158">
        <v>-0.3</v>
      </c>
      <c r="BO365" s="162">
        <v>-0.9</v>
      </c>
      <c r="BP365" s="164">
        <v>-1.5</v>
      </c>
    </row>
    <row r="366" spans="1:68" x14ac:dyDescent="0.3">
      <c r="A366" s="11" t="s">
        <v>1421</v>
      </c>
      <c r="B366" s="11" t="s">
        <v>1422</v>
      </c>
      <c r="C366" s="11" t="s">
        <v>1265</v>
      </c>
      <c r="D366" s="11" t="s">
        <v>451</v>
      </c>
      <c r="E366" s="11">
        <v>149.99999999997726</v>
      </c>
      <c r="F366" s="11">
        <v>60</v>
      </c>
      <c r="G366" s="63">
        <v>44882</v>
      </c>
      <c r="H366" s="33"/>
      <c r="I366" s="11" t="s">
        <v>1266</v>
      </c>
      <c r="J366" s="71">
        <v>382.72</v>
      </c>
      <c r="K366" s="71">
        <v>382.87</v>
      </c>
      <c r="L366" s="69">
        <v>-33.859282</v>
      </c>
      <c r="M366" s="69">
        <v>116.05644599999999</v>
      </c>
      <c r="N366" s="71">
        <v>412719.91</v>
      </c>
      <c r="O366" s="71">
        <v>6253045.9400000004</v>
      </c>
      <c r="P366" s="131" t="s">
        <v>1602</v>
      </c>
      <c r="Q366" s="33">
        <v>50</v>
      </c>
      <c r="R366" s="22">
        <v>115.78700000000001</v>
      </c>
      <c r="S366" s="11">
        <v>-32.058</v>
      </c>
      <c r="T366" s="11">
        <v>58482</v>
      </c>
      <c r="U366" s="11" t="s">
        <v>1267</v>
      </c>
      <c r="V366" s="60">
        <v>-66.016000000000005</v>
      </c>
      <c r="W366" s="22" t="s">
        <v>1268</v>
      </c>
      <c r="X366" s="11" t="s">
        <v>777</v>
      </c>
      <c r="Y366" s="11" t="s">
        <v>777</v>
      </c>
      <c r="Z366" s="11"/>
      <c r="AA366" s="11"/>
      <c r="AB366" s="11"/>
      <c r="AC366" s="117" t="s">
        <v>1305</v>
      </c>
      <c r="AD366" s="33"/>
      <c r="AE366" s="119">
        <v>1</v>
      </c>
      <c r="AF366" s="69">
        <v>0.99199999999999999</v>
      </c>
      <c r="AG366" s="69">
        <v>1.07</v>
      </c>
      <c r="AH366" s="69">
        <v>1.0200743249697342</v>
      </c>
      <c r="AI366" s="105">
        <v>1.694751483504721</v>
      </c>
      <c r="AJ366" s="102"/>
      <c r="AK366" s="102"/>
      <c r="AL366" s="102"/>
      <c r="AM366" s="102"/>
      <c r="AN366" s="102"/>
      <c r="AO366" s="102"/>
      <c r="AP366" s="102"/>
      <c r="AQ366" s="103"/>
      <c r="AR366" s="77">
        <v>831.66</v>
      </c>
      <c r="AS366" s="71">
        <v>831.82</v>
      </c>
      <c r="AT366" s="71">
        <v>563.54</v>
      </c>
      <c r="AU366" s="71">
        <v>268.81763527054119</v>
      </c>
      <c r="AV366" s="71">
        <v>0.16032064128264714</v>
      </c>
      <c r="AW366" s="78">
        <v>3.0937702400477098</v>
      </c>
      <c r="AX366" s="64">
        <v>5.9639182943224157E-4</v>
      </c>
      <c r="AY366" s="81">
        <v>3.0956164403998208</v>
      </c>
      <c r="AZ366" s="47">
        <v>6180</v>
      </c>
      <c r="BA366" s="75">
        <v>19119.500083494848</v>
      </c>
      <c r="BB366" s="96">
        <v>72669.611000000004</v>
      </c>
      <c r="BC366" s="97">
        <v>74146.547999999995</v>
      </c>
      <c r="BD366" s="97">
        <v>74824.315000000002</v>
      </c>
      <c r="BE366" s="98">
        <v>73874.662064287273</v>
      </c>
      <c r="BF366" s="73">
        <v>22.335999999999999</v>
      </c>
      <c r="BG366" s="73">
        <v>22.448</v>
      </c>
      <c r="BH366" s="73">
        <v>22.527000000000001</v>
      </c>
      <c r="BI366" s="94">
        <v>22.437000000000001</v>
      </c>
      <c r="BJ366" s="73">
        <v>0</v>
      </c>
      <c r="BK366" s="73">
        <v>0</v>
      </c>
      <c r="BL366" s="73">
        <v>0</v>
      </c>
      <c r="BM366" s="110">
        <v>0</v>
      </c>
      <c r="BN366" s="158">
        <v>-0.3</v>
      </c>
      <c r="BO366" s="162">
        <v>2.63565</v>
      </c>
      <c r="BP366" s="164">
        <v>-1.5</v>
      </c>
    </row>
    <row r="367" spans="1:68" x14ac:dyDescent="0.3">
      <c r="A367" s="11" t="s">
        <v>1423</v>
      </c>
      <c r="B367" s="11" t="s">
        <v>1424</v>
      </c>
      <c r="C367" s="11" t="s">
        <v>1265</v>
      </c>
      <c r="D367" s="11" t="s">
        <v>453</v>
      </c>
      <c r="E367" s="11">
        <v>190</v>
      </c>
      <c r="F367" s="11">
        <v>60</v>
      </c>
      <c r="G367" s="63">
        <v>44882</v>
      </c>
      <c r="H367" s="33"/>
      <c r="I367" s="11" t="s">
        <v>1266</v>
      </c>
      <c r="J367" s="71">
        <v>390.7</v>
      </c>
      <c r="K367" s="71">
        <v>390.89</v>
      </c>
      <c r="L367" s="69">
        <v>-33.859282</v>
      </c>
      <c r="M367" s="69">
        <v>116.05644599999999</v>
      </c>
      <c r="N367" s="71">
        <v>412719.91</v>
      </c>
      <c r="O367" s="71">
        <v>6253045.9400000004</v>
      </c>
      <c r="P367" s="131" t="s">
        <v>1602</v>
      </c>
      <c r="Q367" s="33">
        <v>50</v>
      </c>
      <c r="R367" s="22">
        <v>115.78700000000001</v>
      </c>
      <c r="S367" s="11">
        <v>-32.058</v>
      </c>
      <c r="T367" s="11">
        <v>58482</v>
      </c>
      <c r="U367" s="11" t="s">
        <v>1267</v>
      </c>
      <c r="V367" s="60">
        <v>-66.016000000000005</v>
      </c>
      <c r="W367" s="22" t="s">
        <v>1268</v>
      </c>
      <c r="X367" s="11" t="s">
        <v>1276</v>
      </c>
      <c r="Y367" s="11" t="s">
        <v>1276</v>
      </c>
      <c r="Z367" s="11" t="s">
        <v>1277</v>
      </c>
      <c r="AA367" s="11"/>
      <c r="AB367" s="11"/>
      <c r="AC367" s="117" t="s">
        <v>1425</v>
      </c>
      <c r="AD367" s="33"/>
      <c r="AE367" s="119">
        <v>0.70599999999999996</v>
      </c>
      <c r="AF367" s="69">
        <v>0.752</v>
      </c>
      <c r="AG367" s="69">
        <v>0.93899999999999995</v>
      </c>
      <c r="AH367" s="69">
        <v>0.79292001035693982</v>
      </c>
      <c r="AI367" s="105">
        <v>1.3110139451241642</v>
      </c>
      <c r="AJ367" s="102"/>
      <c r="AK367" s="102"/>
      <c r="AL367" s="102"/>
      <c r="AM367" s="102"/>
      <c r="AN367" s="102"/>
      <c r="AO367" s="102"/>
      <c r="AP367" s="102"/>
      <c r="AQ367" s="103"/>
      <c r="AR367" s="77">
        <v>550.66999999999996</v>
      </c>
      <c r="AS367" s="71">
        <v>551.01</v>
      </c>
      <c r="AT367" s="71">
        <v>368.74</v>
      </c>
      <c r="AU367" s="71">
        <v>182.63527054108215</v>
      </c>
      <c r="AV367" s="71">
        <v>0.34068136272548277</v>
      </c>
      <c r="AW367" s="78">
        <v>3.0151350194766007</v>
      </c>
      <c r="AX367" s="64">
        <v>1.8653645690460956E-3</v>
      </c>
      <c r="AY367" s="81">
        <v>3.0207698565382297</v>
      </c>
      <c r="AZ367" s="47">
        <v>6010</v>
      </c>
      <c r="BA367" s="75">
        <v>18120.961467054371</v>
      </c>
      <c r="BB367" s="96">
        <v>11879.339</v>
      </c>
      <c r="BC367" s="97">
        <v>12095</v>
      </c>
      <c r="BD367" s="97">
        <v>11815.647999999999</v>
      </c>
      <c r="BE367" s="98">
        <v>11929.398993902492</v>
      </c>
      <c r="BF367" s="73">
        <v>7.8159999999999998</v>
      </c>
      <c r="BG367" s="73">
        <v>7.6909999999999998</v>
      </c>
      <c r="BH367" s="73">
        <v>7.5270000000000001</v>
      </c>
      <c r="BI367" s="94">
        <v>7.6779999999999999</v>
      </c>
      <c r="BJ367" s="73">
        <v>0</v>
      </c>
      <c r="BK367" s="73">
        <v>0</v>
      </c>
      <c r="BL367" s="73">
        <v>0</v>
      </c>
      <c r="BM367" s="110">
        <v>0</v>
      </c>
      <c r="BN367" s="158">
        <v>-0.3</v>
      </c>
      <c r="BO367" s="162">
        <v>2.00258</v>
      </c>
      <c r="BP367" s="164">
        <v>4.0256800000000004</v>
      </c>
    </row>
    <row r="368" spans="1:68" x14ac:dyDescent="0.3">
      <c r="A368" s="11" t="s">
        <v>1426</v>
      </c>
      <c r="B368" s="11" t="s">
        <v>1427</v>
      </c>
      <c r="C368" s="11" t="s">
        <v>1265</v>
      </c>
      <c r="D368" s="11" t="s">
        <v>453</v>
      </c>
      <c r="E368" s="11">
        <v>149.99999999997726</v>
      </c>
      <c r="F368" s="11">
        <v>60</v>
      </c>
      <c r="G368" s="63">
        <v>44882</v>
      </c>
      <c r="H368" s="33"/>
      <c r="I368" s="11" t="s">
        <v>1266</v>
      </c>
      <c r="J368" s="71">
        <v>409.6</v>
      </c>
      <c r="K368" s="71">
        <v>409.75</v>
      </c>
      <c r="L368" s="69">
        <v>-33.859282</v>
      </c>
      <c r="M368" s="69">
        <v>116.05644599999999</v>
      </c>
      <c r="N368" s="71">
        <v>412719.91</v>
      </c>
      <c r="O368" s="71">
        <v>6253045.9400000004</v>
      </c>
      <c r="P368" s="131" t="s">
        <v>1602</v>
      </c>
      <c r="Q368" s="33">
        <v>50</v>
      </c>
      <c r="R368" s="22">
        <v>115.78700000000001</v>
      </c>
      <c r="S368" s="11">
        <v>-32.058</v>
      </c>
      <c r="T368" s="11">
        <v>58482</v>
      </c>
      <c r="U368" s="11" t="s">
        <v>1267</v>
      </c>
      <c r="V368" s="60">
        <v>-66.016000000000005</v>
      </c>
      <c r="W368" s="22" t="s">
        <v>1268</v>
      </c>
      <c r="X368" s="11" t="s">
        <v>1276</v>
      </c>
      <c r="Y368" s="11" t="s">
        <v>1276</v>
      </c>
      <c r="Z368" s="11" t="s">
        <v>1277</v>
      </c>
      <c r="AA368" s="11"/>
      <c r="AB368" s="11"/>
      <c r="AC368" s="117" t="s">
        <v>1425</v>
      </c>
      <c r="AD368" s="33"/>
      <c r="AE368" s="119">
        <v>0.57999999999999996</v>
      </c>
      <c r="AF368" s="69">
        <v>0.58299999999999996</v>
      </c>
      <c r="AG368" s="69">
        <v>0.54</v>
      </c>
      <c r="AH368" s="69">
        <v>0.56732262370411912</v>
      </c>
      <c r="AI368" s="105">
        <v>0.94254980702202618</v>
      </c>
      <c r="AJ368" s="102"/>
      <c r="AK368" s="102"/>
      <c r="AL368" s="102"/>
      <c r="AM368" s="102"/>
      <c r="AN368" s="102"/>
      <c r="AO368" s="102"/>
      <c r="AP368" s="102"/>
      <c r="AQ368" s="103"/>
      <c r="AR368" s="77">
        <v>389.89</v>
      </c>
      <c r="AS368" s="71">
        <v>390.18</v>
      </c>
      <c r="AT368" s="71">
        <v>260.22000000000003</v>
      </c>
      <c r="AU368" s="71">
        <v>130.22044088176349</v>
      </c>
      <c r="AV368" s="71">
        <v>0.2905811623246698</v>
      </c>
      <c r="AW368" s="78">
        <v>2.9940767928593419</v>
      </c>
      <c r="AX368" s="64">
        <v>2.2314558325640236E-3</v>
      </c>
      <c r="AY368" s="81">
        <v>3.00077288501581</v>
      </c>
      <c r="AZ368" s="47">
        <v>5870</v>
      </c>
      <c r="BA368" s="75">
        <v>17575.230774084335</v>
      </c>
      <c r="BB368" s="96">
        <v>75290.8</v>
      </c>
      <c r="BC368" s="97">
        <v>75396.248999999996</v>
      </c>
      <c r="BD368" s="97">
        <v>75341.959000000003</v>
      </c>
      <c r="BE368" s="98">
        <v>75342.990364476762</v>
      </c>
      <c r="BF368" s="73">
        <v>10.167</v>
      </c>
      <c r="BG368" s="73">
        <v>10.125</v>
      </c>
      <c r="BH368" s="73">
        <v>10.106</v>
      </c>
      <c r="BI368" s="94">
        <v>10.132666666666667</v>
      </c>
      <c r="BJ368" s="73">
        <v>0</v>
      </c>
      <c r="BK368" s="73">
        <v>0</v>
      </c>
      <c r="BL368" s="73">
        <v>0</v>
      </c>
      <c r="BM368" s="110">
        <v>0</v>
      </c>
      <c r="BN368" s="158">
        <v>-0.3</v>
      </c>
      <c r="BO368" s="162">
        <v>-0.9</v>
      </c>
      <c r="BP368" s="164">
        <v>9.7578700000000005</v>
      </c>
    </row>
    <row r="369" spans="1:68" x14ac:dyDescent="0.3">
      <c r="A369" s="11" t="s">
        <v>1428</v>
      </c>
      <c r="B369" s="11" t="s">
        <v>1429</v>
      </c>
      <c r="C369" s="11" t="s">
        <v>1265</v>
      </c>
      <c r="D369" s="11" t="s">
        <v>451</v>
      </c>
      <c r="E369" s="11">
        <v>149.99999999997726</v>
      </c>
      <c r="F369" s="11">
        <v>60</v>
      </c>
      <c r="G369" s="63">
        <v>44882</v>
      </c>
      <c r="H369" s="33"/>
      <c r="I369" s="11" t="s">
        <v>1266</v>
      </c>
      <c r="J369" s="71">
        <v>414.6</v>
      </c>
      <c r="K369" s="71">
        <v>414.75</v>
      </c>
      <c r="L369" s="69">
        <v>-33.859282</v>
      </c>
      <c r="M369" s="69">
        <v>116.05644599999999</v>
      </c>
      <c r="N369" s="71">
        <v>412719.91</v>
      </c>
      <c r="O369" s="71">
        <v>6253045.9400000004</v>
      </c>
      <c r="P369" s="131" t="s">
        <v>1602</v>
      </c>
      <c r="Q369" s="33">
        <v>50</v>
      </c>
      <c r="R369" s="22">
        <v>115.78700000000001</v>
      </c>
      <c r="S369" s="11">
        <v>-32.058</v>
      </c>
      <c r="T369" s="11">
        <v>58482</v>
      </c>
      <c r="U369" s="11" t="s">
        <v>1267</v>
      </c>
      <c r="V369" s="60">
        <v>-66.016000000000005</v>
      </c>
      <c r="W369" s="22" t="s">
        <v>1268</v>
      </c>
      <c r="X369" s="11" t="s">
        <v>1276</v>
      </c>
      <c r="Y369" s="11" t="s">
        <v>1276</v>
      </c>
      <c r="Z369" s="11" t="s">
        <v>1277</v>
      </c>
      <c r="AA369" s="11"/>
      <c r="AB369" s="11"/>
      <c r="AC369" s="117" t="s">
        <v>1425</v>
      </c>
      <c r="AD369" s="33"/>
      <c r="AE369" s="119">
        <v>1.26</v>
      </c>
      <c r="AF369" s="69">
        <v>0.78300000000000003</v>
      </c>
      <c r="AG369" s="69">
        <v>0.63400000000000001</v>
      </c>
      <c r="AH369" s="69">
        <v>0.85521213572788624</v>
      </c>
      <c r="AI369" s="105">
        <v>1.4208494422983142</v>
      </c>
      <c r="AJ369" s="102"/>
      <c r="AK369" s="102"/>
      <c r="AL369" s="102"/>
      <c r="AM369" s="102"/>
      <c r="AN369" s="102"/>
      <c r="AO369" s="102"/>
      <c r="AP369" s="102"/>
      <c r="AQ369" s="103"/>
      <c r="AR369" s="77">
        <v>801.88</v>
      </c>
      <c r="AS369" s="71">
        <v>802.57</v>
      </c>
      <c r="AT369" s="71">
        <v>530.91</v>
      </c>
      <c r="AU369" s="71">
        <v>272.20440881763534</v>
      </c>
      <c r="AV369" s="71">
        <v>0.69138276553111677</v>
      </c>
      <c r="AW369" s="78">
        <v>2.9458744018258107</v>
      </c>
      <c r="AX369" s="64">
        <v>2.5399396304205783E-3</v>
      </c>
      <c r="AY369" s="81">
        <v>2.9533757980588256</v>
      </c>
      <c r="AZ369" s="47">
        <v>4520</v>
      </c>
      <c r="BA369" s="75">
        <v>13315.352296252664</v>
      </c>
      <c r="BB369" s="96">
        <v>8265.7270000000008</v>
      </c>
      <c r="BC369" s="97">
        <v>9115.509</v>
      </c>
      <c r="BD369" s="97">
        <v>9579.3950000000004</v>
      </c>
      <c r="BE369" s="98">
        <v>8970.1565178577875</v>
      </c>
      <c r="BF369" s="73">
        <v>15.201000000000001</v>
      </c>
      <c r="BG369" s="73">
        <v>15.585000000000001</v>
      </c>
      <c r="BH369" s="73">
        <v>15.882999999999999</v>
      </c>
      <c r="BI369" s="94">
        <v>15.556333333333333</v>
      </c>
      <c r="BJ369" s="73">
        <v>0.1</v>
      </c>
      <c r="BK369" s="73">
        <v>0.1</v>
      </c>
      <c r="BL369" s="73">
        <v>0</v>
      </c>
      <c r="BM369" s="110">
        <v>0.1</v>
      </c>
      <c r="BN369" s="158">
        <v>-0.3</v>
      </c>
      <c r="BO369" s="162">
        <v>-0.9</v>
      </c>
      <c r="BP369" s="164">
        <v>-1.5</v>
      </c>
    </row>
    <row r="370" spans="1:68" x14ac:dyDescent="0.3">
      <c r="A370" s="11" t="s">
        <v>1430</v>
      </c>
      <c r="B370" s="11" t="s">
        <v>1431</v>
      </c>
      <c r="C370" s="11" t="s">
        <v>1265</v>
      </c>
      <c r="D370" s="11" t="s">
        <v>453</v>
      </c>
      <c r="E370" s="11">
        <v>150.00000000003411</v>
      </c>
      <c r="F370" s="11">
        <v>60</v>
      </c>
      <c r="G370" s="63">
        <v>44882</v>
      </c>
      <c r="H370" s="33"/>
      <c r="I370" s="11" t="s">
        <v>1266</v>
      </c>
      <c r="J370" s="71">
        <v>430.15</v>
      </c>
      <c r="K370" s="71">
        <v>430.3</v>
      </c>
      <c r="L370" s="69">
        <v>-33.859282</v>
      </c>
      <c r="M370" s="69">
        <v>116.05644599999999</v>
      </c>
      <c r="N370" s="71">
        <v>412719.91</v>
      </c>
      <c r="O370" s="71">
        <v>6253045.9400000004</v>
      </c>
      <c r="P370" s="131" t="s">
        <v>1602</v>
      </c>
      <c r="Q370" s="33">
        <v>50</v>
      </c>
      <c r="R370" s="22">
        <v>115.78700000000001</v>
      </c>
      <c r="S370" s="11">
        <v>-32.058</v>
      </c>
      <c r="T370" s="11">
        <v>58482</v>
      </c>
      <c r="U370" s="11" t="s">
        <v>1267</v>
      </c>
      <c r="V370" s="60">
        <v>-66.016000000000005</v>
      </c>
      <c r="W370" s="22" t="s">
        <v>1268</v>
      </c>
      <c r="X370" s="11" t="s">
        <v>1276</v>
      </c>
      <c r="Y370" s="11" t="s">
        <v>1276</v>
      </c>
      <c r="Z370" s="11" t="s">
        <v>1277</v>
      </c>
      <c r="AA370" s="11"/>
      <c r="AB370" s="11"/>
      <c r="AC370" s="117" t="s">
        <v>1425</v>
      </c>
      <c r="AD370" s="33"/>
      <c r="AE370" s="119">
        <v>1.1399999999999999</v>
      </c>
      <c r="AF370" s="69">
        <v>0.77600000000000002</v>
      </c>
      <c r="AG370" s="69">
        <v>0.65700000000000003</v>
      </c>
      <c r="AH370" s="69">
        <v>0.83453389550551416</v>
      </c>
      <c r="AI370" s="105">
        <v>1.3864946139928556</v>
      </c>
      <c r="AJ370" s="102"/>
      <c r="AK370" s="102"/>
      <c r="AL370" s="102"/>
      <c r="AM370" s="102"/>
      <c r="AN370" s="102"/>
      <c r="AO370" s="102"/>
      <c r="AP370" s="102"/>
      <c r="AQ370" s="103"/>
      <c r="AR370" s="77">
        <v>386.44</v>
      </c>
      <c r="AS370" s="71">
        <v>386.71</v>
      </c>
      <c r="AT370" s="71">
        <v>261.05</v>
      </c>
      <c r="AU370" s="71">
        <v>125.91182364729455</v>
      </c>
      <c r="AV370" s="71">
        <v>0.27054108216431044</v>
      </c>
      <c r="AW370" s="78">
        <v>3.0691319433391699</v>
      </c>
      <c r="AX370" s="64">
        <v>2.1486551010662255E-3</v>
      </c>
      <c r="AY370" s="81">
        <v>3.0757406491745756</v>
      </c>
      <c r="AZ370" s="47">
        <v>5380</v>
      </c>
      <c r="BA370" s="75">
        <v>16511.929855164733</v>
      </c>
      <c r="BB370" s="96">
        <v>10752.689</v>
      </c>
      <c r="BC370" s="97">
        <v>10810.644</v>
      </c>
      <c r="BD370" s="97">
        <v>10803.37</v>
      </c>
      <c r="BE370" s="98">
        <v>10788.870173003088</v>
      </c>
      <c r="BF370" s="73">
        <v>16.79</v>
      </c>
      <c r="BG370" s="73">
        <v>16.693000000000001</v>
      </c>
      <c r="BH370" s="73">
        <v>16.702000000000002</v>
      </c>
      <c r="BI370" s="94">
        <v>16.728333333333335</v>
      </c>
      <c r="BJ370" s="73">
        <v>0</v>
      </c>
      <c r="BK370" s="73">
        <v>0</v>
      </c>
      <c r="BL370" s="73">
        <v>0</v>
      </c>
      <c r="BM370" s="110">
        <v>0</v>
      </c>
      <c r="BN370" s="158">
        <v>3.7451300000000001</v>
      </c>
      <c r="BO370" s="162">
        <v>6.6062500000000002</v>
      </c>
      <c r="BP370" s="164">
        <v>-1.5</v>
      </c>
    </row>
    <row r="371" spans="1:68" x14ac:dyDescent="0.3">
      <c r="A371" s="11" t="s">
        <v>1432</v>
      </c>
      <c r="B371" s="11" t="s">
        <v>1433</v>
      </c>
      <c r="C371" s="11" t="s">
        <v>1265</v>
      </c>
      <c r="D371" s="11" t="s">
        <v>453</v>
      </c>
      <c r="E371" s="11">
        <v>149.99999999997726</v>
      </c>
      <c r="F371" s="11">
        <v>60</v>
      </c>
      <c r="G371" s="63">
        <v>44882</v>
      </c>
      <c r="H371" s="33"/>
      <c r="I371" s="11" t="s">
        <v>1266</v>
      </c>
      <c r="J371" s="71">
        <v>430.85</v>
      </c>
      <c r="K371" s="71">
        <v>431</v>
      </c>
      <c r="L371" s="69">
        <v>-33.859282</v>
      </c>
      <c r="M371" s="69">
        <v>116.05644599999999</v>
      </c>
      <c r="N371" s="71">
        <v>412719.91</v>
      </c>
      <c r="O371" s="71">
        <v>6253045.9400000004</v>
      </c>
      <c r="P371" s="131" t="s">
        <v>1602</v>
      </c>
      <c r="Q371" s="33">
        <v>50</v>
      </c>
      <c r="R371" s="22">
        <v>115.78700000000001</v>
      </c>
      <c r="S371" s="11">
        <v>-32.058</v>
      </c>
      <c r="T371" s="11">
        <v>58482</v>
      </c>
      <c r="U371" s="11" t="s">
        <v>1267</v>
      </c>
      <c r="V371" s="60">
        <v>-66.016000000000005</v>
      </c>
      <c r="W371" s="22" t="s">
        <v>739</v>
      </c>
      <c r="X371" s="11" t="s">
        <v>781</v>
      </c>
      <c r="Y371" s="11" t="s">
        <v>781</v>
      </c>
      <c r="Z371" s="11"/>
      <c r="AA371" s="11"/>
      <c r="AB371" s="11" t="s">
        <v>1434</v>
      </c>
      <c r="AC371" s="117" t="s">
        <v>1435</v>
      </c>
      <c r="AD371" s="33"/>
      <c r="AE371" s="119">
        <v>3.7999999999999999E-2</v>
      </c>
      <c r="AF371" s="69">
        <v>8.0000000000000002E-3</v>
      </c>
      <c r="AG371" s="69">
        <v>3.9E-2</v>
      </c>
      <c r="AH371" s="69">
        <v>2.2802338941337708E-2</v>
      </c>
      <c r="AI371" s="105">
        <v>3.7883805917138573E-2</v>
      </c>
      <c r="AJ371" s="102"/>
      <c r="AK371" s="102"/>
      <c r="AL371" s="102"/>
      <c r="AM371" s="102"/>
      <c r="AN371" s="102"/>
      <c r="AO371" s="102"/>
      <c r="AP371" s="102"/>
      <c r="AQ371" s="103"/>
      <c r="AR371" s="77">
        <v>374.62</v>
      </c>
      <c r="AS371" s="71">
        <v>375.23</v>
      </c>
      <c r="AT371" s="71">
        <v>234.24</v>
      </c>
      <c r="AU371" s="71">
        <v>141.27254509018036</v>
      </c>
      <c r="AV371" s="71">
        <v>0.61122244488979327</v>
      </c>
      <c r="AW371" s="78">
        <v>2.6517537414000993</v>
      </c>
      <c r="AX371" s="64">
        <v>4.3265479821264887E-3</v>
      </c>
      <c r="AY371" s="81">
        <v>2.6632765351189631</v>
      </c>
      <c r="AZ371" s="47">
        <v>4060</v>
      </c>
      <c r="BA371" s="75">
        <v>10766.120190084403</v>
      </c>
      <c r="BB371" s="96">
        <v>15616.374</v>
      </c>
      <c r="BC371" s="97">
        <v>16322.279</v>
      </c>
      <c r="BD371" s="97">
        <v>16565.183000000001</v>
      </c>
      <c r="BE371" s="98">
        <v>16162.892292122071</v>
      </c>
      <c r="BF371" s="73">
        <v>7.4669999999999996</v>
      </c>
      <c r="BG371" s="73">
        <v>7.9459999999999997</v>
      </c>
      <c r="BH371" s="73">
        <v>8.1389999999999993</v>
      </c>
      <c r="BI371" s="94">
        <v>7.8506666666666662</v>
      </c>
      <c r="BJ371" s="73">
        <v>0.1</v>
      </c>
      <c r="BK371" s="73">
        <v>0</v>
      </c>
      <c r="BL371" s="73">
        <v>0</v>
      </c>
      <c r="BM371" s="110">
        <v>0.1</v>
      </c>
      <c r="BN371" s="158">
        <v>-0.3</v>
      </c>
      <c r="BO371" s="162">
        <v>11.38645</v>
      </c>
      <c r="BP371" s="164">
        <v>-1.5</v>
      </c>
    </row>
    <row r="372" spans="1:68" x14ac:dyDescent="0.3">
      <c r="A372" s="11" t="s">
        <v>1436</v>
      </c>
      <c r="B372" s="11" t="s">
        <v>1437</v>
      </c>
      <c r="C372" s="11" t="s">
        <v>1265</v>
      </c>
      <c r="D372" s="11" t="s">
        <v>453</v>
      </c>
      <c r="E372" s="11">
        <v>149.99999999997726</v>
      </c>
      <c r="F372" s="11">
        <v>60</v>
      </c>
      <c r="G372" s="63">
        <v>44882</v>
      </c>
      <c r="H372" s="33"/>
      <c r="I372" s="11" t="s">
        <v>1266</v>
      </c>
      <c r="J372" s="71">
        <v>438.16</v>
      </c>
      <c r="K372" s="71">
        <v>438.31</v>
      </c>
      <c r="L372" s="69">
        <v>-33.859282</v>
      </c>
      <c r="M372" s="69">
        <v>116.05644599999999</v>
      </c>
      <c r="N372" s="71">
        <v>412719.91</v>
      </c>
      <c r="O372" s="71">
        <v>6253045.9400000004</v>
      </c>
      <c r="P372" s="131" t="s">
        <v>1602</v>
      </c>
      <c r="Q372" s="33">
        <v>50</v>
      </c>
      <c r="R372" s="22">
        <v>115.78700000000001</v>
      </c>
      <c r="S372" s="11">
        <v>-32.058</v>
      </c>
      <c r="T372" s="11">
        <v>58482</v>
      </c>
      <c r="U372" s="11" t="s">
        <v>1267</v>
      </c>
      <c r="V372" s="60">
        <v>-66.016000000000005</v>
      </c>
      <c r="W372" s="22" t="s">
        <v>739</v>
      </c>
      <c r="X372" s="11" t="s">
        <v>781</v>
      </c>
      <c r="Y372" s="11" t="s">
        <v>781</v>
      </c>
      <c r="Z372" s="11"/>
      <c r="AA372" s="11"/>
      <c r="AB372" s="11" t="s">
        <v>1434</v>
      </c>
      <c r="AC372" s="117" t="s">
        <v>1435</v>
      </c>
      <c r="AD372" s="33"/>
      <c r="AE372" s="119">
        <v>8.0000000000000002E-3</v>
      </c>
      <c r="AF372" s="69">
        <v>8.0000000000000002E-3</v>
      </c>
      <c r="AG372" s="69">
        <v>1.0999999999999999E-2</v>
      </c>
      <c r="AH372" s="69">
        <v>8.8959203622772619E-3</v>
      </c>
      <c r="AI372" s="105">
        <v>1.4779682089887483E-2</v>
      </c>
      <c r="AJ372" s="102"/>
      <c r="AK372" s="102"/>
      <c r="AL372" s="102"/>
      <c r="AM372" s="102"/>
      <c r="AN372" s="102"/>
      <c r="AO372" s="102"/>
      <c r="AP372" s="102"/>
      <c r="AQ372" s="103"/>
      <c r="AR372" s="77">
        <v>339.99</v>
      </c>
      <c r="AS372" s="71">
        <v>340.43</v>
      </c>
      <c r="AT372" s="71">
        <v>211.97</v>
      </c>
      <c r="AU372" s="71">
        <v>128.71743486973949</v>
      </c>
      <c r="AV372" s="71">
        <v>0.44088176352705183</v>
      </c>
      <c r="AW372" s="78">
        <v>2.6413671181690797</v>
      </c>
      <c r="AX372" s="64">
        <v>3.4251907208469384E-3</v>
      </c>
      <c r="AY372" s="81">
        <v>2.6504453991563812</v>
      </c>
      <c r="AZ372" s="47">
        <v>4170</v>
      </c>
      <c r="BA372" s="75">
        <v>11014.500882765062</v>
      </c>
      <c r="BB372" s="96">
        <v>9260.2099999999991</v>
      </c>
      <c r="BC372" s="97">
        <v>9437.7610000000004</v>
      </c>
      <c r="BD372" s="97">
        <v>9654.7929999999997</v>
      </c>
      <c r="BE372" s="98">
        <v>9449.5456167264856</v>
      </c>
      <c r="BF372" s="73">
        <v>15.794</v>
      </c>
      <c r="BG372" s="73">
        <v>15.826000000000001</v>
      </c>
      <c r="BH372" s="73">
        <v>15.861000000000001</v>
      </c>
      <c r="BI372" s="94">
        <v>15.827</v>
      </c>
      <c r="BJ372" s="73">
        <v>0.2</v>
      </c>
      <c r="BK372" s="73">
        <v>0.3</v>
      </c>
      <c r="BL372" s="73">
        <v>0.3</v>
      </c>
      <c r="BM372" s="110">
        <v>0.26207413942088964</v>
      </c>
      <c r="BN372" s="158">
        <v>-0.3</v>
      </c>
      <c r="BO372" s="162">
        <v>5.1372400000000003</v>
      </c>
      <c r="BP372" s="164">
        <v>4.8574099999999998</v>
      </c>
    </row>
    <row r="373" spans="1:68" x14ac:dyDescent="0.3">
      <c r="A373" s="11" t="s">
        <v>1438</v>
      </c>
      <c r="B373" s="11" t="s">
        <v>1439</v>
      </c>
      <c r="C373" s="11" t="s">
        <v>1265</v>
      </c>
      <c r="D373" s="11" t="s">
        <v>453</v>
      </c>
      <c r="E373" s="11">
        <v>199.99999999998863</v>
      </c>
      <c r="F373" s="11">
        <v>60</v>
      </c>
      <c r="G373" s="63">
        <v>44882</v>
      </c>
      <c r="H373" s="33"/>
      <c r="I373" s="11" t="s">
        <v>1266</v>
      </c>
      <c r="J373" s="71">
        <v>446.1</v>
      </c>
      <c r="K373" s="71">
        <v>446.3</v>
      </c>
      <c r="L373" s="69">
        <v>-33.859282</v>
      </c>
      <c r="M373" s="69">
        <v>116.05644599999999</v>
      </c>
      <c r="N373" s="71">
        <v>412719.91</v>
      </c>
      <c r="O373" s="71">
        <v>6253045.9400000004</v>
      </c>
      <c r="P373" s="131" t="s">
        <v>1602</v>
      </c>
      <c r="Q373" s="33">
        <v>50</v>
      </c>
      <c r="R373" s="22">
        <v>115.78700000000001</v>
      </c>
      <c r="S373" s="11">
        <v>-32.058</v>
      </c>
      <c r="T373" s="11">
        <v>58482</v>
      </c>
      <c r="U373" s="11" t="s">
        <v>1267</v>
      </c>
      <c r="V373" s="60">
        <v>-66.016000000000005</v>
      </c>
      <c r="W373" s="22" t="s">
        <v>739</v>
      </c>
      <c r="X373" s="11" t="s">
        <v>781</v>
      </c>
      <c r="Y373" s="11" t="s">
        <v>781</v>
      </c>
      <c r="Z373" s="11"/>
      <c r="AA373" s="11"/>
      <c r="AB373" s="11" t="s">
        <v>1434</v>
      </c>
      <c r="AC373" s="117" t="s">
        <v>1435</v>
      </c>
      <c r="AD373" s="33"/>
      <c r="AE373" s="119">
        <v>0.16500000000000001</v>
      </c>
      <c r="AF373" s="69">
        <v>6.5000000000000002E-2</v>
      </c>
      <c r="AG373" s="69">
        <v>0.19400000000000001</v>
      </c>
      <c r="AH373" s="69">
        <v>0.12766338147630246</v>
      </c>
      <c r="AI373" s="105">
        <v>0.21082330816996617</v>
      </c>
      <c r="AJ373" s="102"/>
      <c r="AK373" s="102"/>
      <c r="AL373" s="102"/>
      <c r="AM373" s="102"/>
      <c r="AN373" s="102"/>
      <c r="AO373" s="102"/>
      <c r="AP373" s="102"/>
      <c r="AQ373" s="103"/>
      <c r="AR373" s="77">
        <v>554.66999999999996</v>
      </c>
      <c r="AS373" s="71">
        <v>555.23</v>
      </c>
      <c r="AT373" s="71">
        <v>357.35</v>
      </c>
      <c r="AU373" s="71">
        <v>198.27655310621242</v>
      </c>
      <c r="AV373" s="71">
        <v>0.56112224448903725</v>
      </c>
      <c r="AW373" s="78">
        <v>2.7974563371740446</v>
      </c>
      <c r="AX373" s="64">
        <v>2.8299979785731716E-3</v>
      </c>
      <c r="AY373" s="81">
        <v>2.8053956010541259</v>
      </c>
      <c r="AZ373" s="47">
        <v>5080</v>
      </c>
      <c r="BA373" s="75">
        <v>14211.078192844147</v>
      </c>
      <c r="BB373" s="96">
        <v>1081.4110000000001</v>
      </c>
      <c r="BC373" s="97">
        <v>1080.501</v>
      </c>
      <c r="BD373" s="97">
        <v>1078.6690000000001</v>
      </c>
      <c r="BE373" s="98">
        <v>1080.1930646108958</v>
      </c>
      <c r="BF373" s="73">
        <v>11.186</v>
      </c>
      <c r="BG373" s="73">
        <v>11.079000000000001</v>
      </c>
      <c r="BH373" s="73">
        <v>10.984999999999999</v>
      </c>
      <c r="BI373" s="94">
        <v>11.083333333333334</v>
      </c>
      <c r="BJ373" s="73">
        <v>0.1</v>
      </c>
      <c r="BK373" s="73">
        <v>0</v>
      </c>
      <c r="BL373" s="73">
        <v>0</v>
      </c>
      <c r="BM373" s="110">
        <v>0.1</v>
      </c>
      <c r="BN373" s="158">
        <v>-0.3</v>
      </c>
      <c r="BO373" s="162">
        <v>18.10904</v>
      </c>
      <c r="BP373" s="164">
        <v>-1.5</v>
      </c>
    </row>
    <row r="374" spans="1:68" x14ac:dyDescent="0.3">
      <c r="A374" s="11" t="s">
        <v>1440</v>
      </c>
      <c r="B374" s="11" t="s">
        <v>1441</v>
      </c>
      <c r="C374" s="11" t="s">
        <v>1265</v>
      </c>
      <c r="D374" s="11" t="s">
        <v>453</v>
      </c>
      <c r="E374" s="11">
        <v>149.99999999997726</v>
      </c>
      <c r="F374" s="11">
        <v>60</v>
      </c>
      <c r="G374" s="63">
        <v>44882</v>
      </c>
      <c r="H374" s="33"/>
      <c r="I374" s="11" t="s">
        <v>1266</v>
      </c>
      <c r="J374" s="71">
        <v>449.73</v>
      </c>
      <c r="K374" s="71">
        <v>449.88</v>
      </c>
      <c r="L374" s="69">
        <v>-33.859282</v>
      </c>
      <c r="M374" s="69">
        <v>116.05644599999999</v>
      </c>
      <c r="N374" s="71">
        <v>412719.91</v>
      </c>
      <c r="O374" s="71">
        <v>6253045.9400000004</v>
      </c>
      <c r="P374" s="131" t="s">
        <v>1602</v>
      </c>
      <c r="Q374" s="33">
        <v>50</v>
      </c>
      <c r="R374" s="22">
        <v>115.78700000000001</v>
      </c>
      <c r="S374" s="11">
        <v>-32.058</v>
      </c>
      <c r="T374" s="11">
        <v>58482</v>
      </c>
      <c r="U374" s="11" t="s">
        <v>1267</v>
      </c>
      <c r="V374" s="60">
        <v>-66.016000000000005</v>
      </c>
      <c r="W374" s="22" t="s">
        <v>739</v>
      </c>
      <c r="X374" s="11" t="s">
        <v>781</v>
      </c>
      <c r="Y374" s="11" t="s">
        <v>781</v>
      </c>
      <c r="Z374" s="11"/>
      <c r="AA374" s="11"/>
      <c r="AB374" s="11" t="s">
        <v>1434</v>
      </c>
      <c r="AC374" s="117" t="s">
        <v>1435</v>
      </c>
      <c r="AD374" s="33"/>
      <c r="AE374" s="119">
        <v>7.0999999999999994E-2</v>
      </c>
      <c r="AF374" s="69">
        <v>6.5000000000000002E-2</v>
      </c>
      <c r="AG374" s="69">
        <v>4.0000000000000001E-3</v>
      </c>
      <c r="AH374" s="69">
        <v>2.6428787086486768E-2</v>
      </c>
      <c r="AI374" s="105">
        <v>4.3908786865489241E-2</v>
      </c>
      <c r="AJ374" s="102"/>
      <c r="AK374" s="102"/>
      <c r="AL374" s="102"/>
      <c r="AM374" s="102"/>
      <c r="AN374" s="102"/>
      <c r="AO374" s="102"/>
      <c r="AP374" s="102"/>
      <c r="AQ374" s="103"/>
      <c r="AR374" s="77">
        <v>416.93</v>
      </c>
      <c r="AS374" s="71">
        <v>417.73</v>
      </c>
      <c r="AT374" s="71">
        <v>263.98</v>
      </c>
      <c r="AU374" s="71">
        <v>154.05811623246493</v>
      </c>
      <c r="AV374" s="71">
        <v>0.801603206412837</v>
      </c>
      <c r="AW374" s="78">
        <v>2.7063163577235771</v>
      </c>
      <c r="AX374" s="64">
        <v>5.2032520325203989E-3</v>
      </c>
      <c r="AY374" s="81">
        <v>2.720471657404381</v>
      </c>
      <c r="AZ374" s="47">
        <v>5040</v>
      </c>
      <c r="BA374" s="75">
        <v>13639.834442926829</v>
      </c>
      <c r="BB374" s="96">
        <v>1085.2650000000001</v>
      </c>
      <c r="BC374" s="97">
        <v>1102.173</v>
      </c>
      <c r="BD374" s="97">
        <v>1097.5609999999999</v>
      </c>
      <c r="BE374" s="98">
        <v>1094.9763621215964</v>
      </c>
      <c r="BF374" s="73">
        <v>12.537000000000001</v>
      </c>
      <c r="BG374" s="73">
        <v>12.571</v>
      </c>
      <c r="BH374" s="73">
        <v>12.48</v>
      </c>
      <c r="BI374" s="94">
        <v>12.529333333333334</v>
      </c>
      <c r="BJ374" s="73">
        <v>0.1</v>
      </c>
      <c r="BK374" s="73">
        <v>0.3</v>
      </c>
      <c r="BL374" s="73">
        <v>0.3</v>
      </c>
      <c r="BM374" s="110">
        <v>0.20800838230519042</v>
      </c>
      <c r="BN374" s="158">
        <v>0.87553000000000003</v>
      </c>
      <c r="BO374" s="162">
        <v>10.26355</v>
      </c>
      <c r="BP374" s="164">
        <v>11.53415</v>
      </c>
    </row>
    <row r="375" spans="1:68" x14ac:dyDescent="0.3">
      <c r="A375" s="11" t="s">
        <v>1442</v>
      </c>
      <c r="B375" s="11" t="s">
        <v>1443</v>
      </c>
      <c r="C375" s="11" t="s">
        <v>1265</v>
      </c>
      <c r="D375" s="11" t="s">
        <v>453</v>
      </c>
      <c r="E375" s="11">
        <v>180.00000000000682</v>
      </c>
      <c r="F375" s="11">
        <v>60</v>
      </c>
      <c r="G375" s="63">
        <v>44882</v>
      </c>
      <c r="H375" s="33"/>
      <c r="I375" s="11" t="s">
        <v>1266</v>
      </c>
      <c r="J375" s="71">
        <v>452.12</v>
      </c>
      <c r="K375" s="71">
        <v>452.3</v>
      </c>
      <c r="L375" s="69">
        <v>-33.859282</v>
      </c>
      <c r="M375" s="69">
        <v>116.05644599999999</v>
      </c>
      <c r="N375" s="71">
        <v>412719.91</v>
      </c>
      <c r="O375" s="71">
        <v>6253045.9400000004</v>
      </c>
      <c r="P375" s="131" t="s">
        <v>1602</v>
      </c>
      <c r="Q375" s="33">
        <v>50</v>
      </c>
      <c r="R375" s="22">
        <v>115.78700000000001</v>
      </c>
      <c r="S375" s="11">
        <v>-32.058</v>
      </c>
      <c r="T375" s="11">
        <v>58482</v>
      </c>
      <c r="U375" s="11" t="s">
        <v>1267</v>
      </c>
      <c r="V375" s="60">
        <v>-66.016000000000005</v>
      </c>
      <c r="W375" s="22" t="s">
        <v>739</v>
      </c>
      <c r="X375" s="11" t="s">
        <v>781</v>
      </c>
      <c r="Y375" s="11" t="s">
        <v>781</v>
      </c>
      <c r="Z375" s="11"/>
      <c r="AA375" s="11"/>
      <c r="AB375" s="11" t="s">
        <v>1434</v>
      </c>
      <c r="AC375" s="117" t="s">
        <v>1435</v>
      </c>
      <c r="AD375" s="33"/>
      <c r="AE375" s="119">
        <v>3.4000000000000002E-2</v>
      </c>
      <c r="AF375" s="69">
        <v>1.2E-2</v>
      </c>
      <c r="AG375" s="69">
        <v>9.7000000000000003E-2</v>
      </c>
      <c r="AH375" s="69">
        <v>3.4078251139069017E-2</v>
      </c>
      <c r="AI375" s="105">
        <v>5.6413136935614804E-2</v>
      </c>
      <c r="AJ375" s="102"/>
      <c r="AK375" s="102"/>
      <c r="AL375" s="102"/>
      <c r="AM375" s="102"/>
      <c r="AN375" s="102"/>
      <c r="AO375" s="102"/>
      <c r="AP375" s="102"/>
      <c r="AQ375" s="103"/>
      <c r="AR375" s="77">
        <v>471.54</v>
      </c>
      <c r="AS375" s="71">
        <v>471.75</v>
      </c>
      <c r="AT375" s="71">
        <v>298.72000000000003</v>
      </c>
      <c r="AU375" s="71">
        <v>173.376753507014</v>
      </c>
      <c r="AV375" s="71">
        <v>0.21042084168334624</v>
      </c>
      <c r="AW375" s="78">
        <v>2.7197417788822751</v>
      </c>
      <c r="AX375" s="64">
        <v>1.2136623706870461E-3</v>
      </c>
      <c r="AY375" s="81">
        <v>2.723046638120588</v>
      </c>
      <c r="AZ375" s="47">
        <v>5680</v>
      </c>
      <c r="BA375" s="75">
        <v>15448.133304051322</v>
      </c>
      <c r="BB375" s="96">
        <v>3703.6779999999999</v>
      </c>
      <c r="BC375" s="97">
        <v>4181.8159999999998</v>
      </c>
      <c r="BD375" s="97">
        <v>4198.817</v>
      </c>
      <c r="BE375" s="98">
        <v>4021.3792211180357</v>
      </c>
      <c r="BF375" s="73">
        <v>3.2480000000000002</v>
      </c>
      <c r="BG375" s="73">
        <v>2.9169999999999998</v>
      </c>
      <c r="BH375" s="73">
        <v>2.8450000000000002</v>
      </c>
      <c r="BI375" s="94">
        <v>3.0033333333333334</v>
      </c>
      <c r="BJ375" s="73">
        <v>0.1</v>
      </c>
      <c r="BK375" s="73">
        <v>0</v>
      </c>
      <c r="BL375" s="73">
        <v>0.1</v>
      </c>
      <c r="BM375" s="110">
        <v>0.1</v>
      </c>
      <c r="BN375" s="158">
        <v>1.2122200000000001</v>
      </c>
      <c r="BO375" s="162">
        <v>36.535960000000003</v>
      </c>
      <c r="BP375" s="164">
        <v>-1.5</v>
      </c>
    </row>
    <row r="376" spans="1:68" x14ac:dyDescent="0.3">
      <c r="A376" s="11" t="s">
        <v>1444</v>
      </c>
      <c r="B376" s="11" t="s">
        <v>1445</v>
      </c>
      <c r="C376" s="11" t="s">
        <v>1265</v>
      </c>
      <c r="D376" s="11" t="s">
        <v>453</v>
      </c>
      <c r="E376" s="11">
        <v>150.00000000003411</v>
      </c>
      <c r="F376" s="11">
        <v>60</v>
      </c>
      <c r="G376" s="63">
        <v>44882</v>
      </c>
      <c r="H376" s="33"/>
      <c r="I376" s="11" t="s">
        <v>1266</v>
      </c>
      <c r="J376" s="71">
        <v>461.21</v>
      </c>
      <c r="K376" s="71">
        <v>461.36</v>
      </c>
      <c r="L376" s="69">
        <v>-33.859282</v>
      </c>
      <c r="M376" s="69">
        <v>116.05644599999999</v>
      </c>
      <c r="N376" s="71">
        <v>412719.91</v>
      </c>
      <c r="O376" s="71">
        <v>6253045.9400000004</v>
      </c>
      <c r="P376" s="131" t="s">
        <v>1602</v>
      </c>
      <c r="Q376" s="33">
        <v>50</v>
      </c>
      <c r="R376" s="22">
        <v>115.78700000000001</v>
      </c>
      <c r="S376" s="11">
        <v>-32.058</v>
      </c>
      <c r="T376" s="11">
        <v>58482</v>
      </c>
      <c r="U376" s="11" t="s">
        <v>1267</v>
      </c>
      <c r="V376" s="60">
        <v>-66.016000000000005</v>
      </c>
      <c r="W376" s="22" t="s">
        <v>739</v>
      </c>
      <c r="X376" s="11" t="s">
        <v>781</v>
      </c>
      <c r="Y376" s="11" t="s">
        <v>781</v>
      </c>
      <c r="Z376" s="11" t="s">
        <v>1446</v>
      </c>
      <c r="AA376" s="11"/>
      <c r="AB376" s="11" t="s">
        <v>1434</v>
      </c>
      <c r="AC376" s="117" t="s">
        <v>1447</v>
      </c>
      <c r="AD376" s="33"/>
      <c r="AE376" s="119">
        <v>1E-3</v>
      </c>
      <c r="AF376" s="69">
        <v>1E-3</v>
      </c>
      <c r="AG376" s="69">
        <v>2E-3</v>
      </c>
      <c r="AH376" s="69">
        <v>1.2599210498948732E-3</v>
      </c>
      <c r="AI376" s="105">
        <v>2.0932328322953338E-3</v>
      </c>
      <c r="AJ376" s="102"/>
      <c r="AK376" s="102"/>
      <c r="AL376" s="102"/>
      <c r="AM376" s="102"/>
      <c r="AN376" s="102"/>
      <c r="AO376" s="102"/>
      <c r="AP376" s="102"/>
      <c r="AQ376" s="103"/>
      <c r="AR376" s="77">
        <v>352.95</v>
      </c>
      <c r="AS376" s="71">
        <v>353.49</v>
      </c>
      <c r="AT376" s="71">
        <v>225.4</v>
      </c>
      <c r="AU376" s="71">
        <v>128.34669338677355</v>
      </c>
      <c r="AV376" s="71">
        <v>0.54108216432867784</v>
      </c>
      <c r="AW376" s="78">
        <v>2.7499734561636346</v>
      </c>
      <c r="AX376" s="64">
        <v>4.2157857756266719E-3</v>
      </c>
      <c r="AY376" s="81">
        <v>2.7616158369266959</v>
      </c>
      <c r="AZ376" s="47">
        <v>5510</v>
      </c>
      <c r="BA376" s="75">
        <v>15152.353743461626</v>
      </c>
      <c r="BB376" s="96">
        <v>4009.3139999999999</v>
      </c>
      <c r="BC376" s="97">
        <v>4189.4930000000004</v>
      </c>
      <c r="BD376" s="97">
        <v>4186</v>
      </c>
      <c r="BE376" s="98">
        <v>4127.403434384717</v>
      </c>
      <c r="BF376" s="73">
        <v>6.9710000000000001</v>
      </c>
      <c r="BG376" s="73">
        <v>6.75</v>
      </c>
      <c r="BH376" s="73">
        <v>6.665</v>
      </c>
      <c r="BI376" s="94">
        <v>6.7953333333333328</v>
      </c>
      <c r="BJ376" s="73">
        <v>0</v>
      </c>
      <c r="BK376" s="73">
        <v>0.1</v>
      </c>
      <c r="BL376" s="73">
        <v>0</v>
      </c>
      <c r="BM376" s="110">
        <v>0.1</v>
      </c>
      <c r="BN376" s="158">
        <v>1.3713900000000001</v>
      </c>
      <c r="BO376" s="162">
        <v>4.6137300000000003</v>
      </c>
      <c r="BP376" s="164">
        <v>-1.5</v>
      </c>
    </row>
    <row r="377" spans="1:68" x14ac:dyDescent="0.3">
      <c r="A377" s="11" t="s">
        <v>1448</v>
      </c>
      <c r="B377" s="11" t="s">
        <v>1449</v>
      </c>
      <c r="C377" s="11" t="s">
        <v>1265</v>
      </c>
      <c r="D377" s="11" t="s">
        <v>453</v>
      </c>
      <c r="E377" s="11">
        <v>150.00000000003411</v>
      </c>
      <c r="F377" s="11">
        <v>60</v>
      </c>
      <c r="G377" s="63">
        <v>44882</v>
      </c>
      <c r="H377" s="33"/>
      <c r="I377" s="11" t="s">
        <v>1266</v>
      </c>
      <c r="J377" s="71">
        <v>474.77</v>
      </c>
      <c r="K377" s="71">
        <v>474.92</v>
      </c>
      <c r="L377" s="69">
        <v>-33.859282</v>
      </c>
      <c r="M377" s="69">
        <v>116.05644599999999</v>
      </c>
      <c r="N377" s="71">
        <v>412719.91</v>
      </c>
      <c r="O377" s="71">
        <v>6253045.9400000004</v>
      </c>
      <c r="P377" s="131" t="s">
        <v>1602</v>
      </c>
      <c r="Q377" s="33">
        <v>50</v>
      </c>
      <c r="R377" s="22">
        <v>115.78700000000001</v>
      </c>
      <c r="S377" s="11">
        <v>-32.058</v>
      </c>
      <c r="T377" s="11">
        <v>58482</v>
      </c>
      <c r="U377" s="11" t="s">
        <v>1267</v>
      </c>
      <c r="V377" s="60">
        <v>-66.016000000000005</v>
      </c>
      <c r="W377" s="22" t="s">
        <v>739</v>
      </c>
      <c r="X377" s="11" t="s">
        <v>781</v>
      </c>
      <c r="Y377" s="11" t="s">
        <v>781</v>
      </c>
      <c r="Z377" s="11" t="s">
        <v>1446</v>
      </c>
      <c r="AA377" s="11"/>
      <c r="AB377" s="11" t="s">
        <v>1434</v>
      </c>
      <c r="AC377" s="117" t="s">
        <v>1447</v>
      </c>
      <c r="AD377" s="33"/>
      <c r="AE377" s="119">
        <v>4.0000000000000001E-3</v>
      </c>
      <c r="AF377" s="69">
        <v>3.0000000000000001E-3</v>
      </c>
      <c r="AG377" s="69">
        <v>2E-3</v>
      </c>
      <c r="AH377" s="69">
        <v>2.8844991406148167E-3</v>
      </c>
      <c r="AI377" s="105">
        <v>4.7923068722174368E-3</v>
      </c>
      <c r="AJ377" s="102"/>
      <c r="AK377" s="102"/>
      <c r="AL377" s="102"/>
      <c r="AM377" s="102"/>
      <c r="AN377" s="102"/>
      <c r="AO377" s="102"/>
      <c r="AP377" s="102"/>
      <c r="AQ377" s="103"/>
      <c r="AR377" s="77">
        <v>364.79</v>
      </c>
      <c r="AS377" s="71">
        <v>365.32</v>
      </c>
      <c r="AT377" s="71">
        <v>226.62</v>
      </c>
      <c r="AU377" s="71">
        <v>138.97795591182364</v>
      </c>
      <c r="AV377" s="71">
        <v>0.53106212424846966</v>
      </c>
      <c r="AW377" s="78">
        <v>2.6248047584715217</v>
      </c>
      <c r="AX377" s="64">
        <v>3.821196827685456E-3</v>
      </c>
      <c r="AY377" s="81">
        <v>2.6348731273069408</v>
      </c>
      <c r="AZ377" s="47">
        <v>5240</v>
      </c>
      <c r="BA377" s="75">
        <v>13753.976934390774</v>
      </c>
      <c r="BB377" s="96">
        <v>1472.8610000000001</v>
      </c>
      <c r="BC377" s="97">
        <v>1444.636</v>
      </c>
      <c r="BD377" s="97">
        <v>1443.9169999999999</v>
      </c>
      <c r="BE377" s="98">
        <v>1453.742459682961</v>
      </c>
      <c r="BF377" s="73">
        <v>7.2320000000000002</v>
      </c>
      <c r="BG377" s="73">
        <v>6.423</v>
      </c>
      <c r="BH377" s="73">
        <v>6.3449999999999998</v>
      </c>
      <c r="BI377" s="94">
        <v>6.666666666666667</v>
      </c>
      <c r="BJ377" s="73">
        <v>0</v>
      </c>
      <c r="BK377" s="73">
        <v>0</v>
      </c>
      <c r="BL377" s="73">
        <v>0.1</v>
      </c>
      <c r="BM377" s="110">
        <v>0.1</v>
      </c>
      <c r="BN377" s="158">
        <v>0.46655999999999997</v>
      </c>
      <c r="BO377" s="162">
        <v>2.2291799999999999</v>
      </c>
      <c r="BP377" s="164">
        <v>-1.5</v>
      </c>
    </row>
    <row r="378" spans="1:68" x14ac:dyDescent="0.3">
      <c r="A378" s="11" t="s">
        <v>1450</v>
      </c>
      <c r="B378" s="11" t="s">
        <v>1451</v>
      </c>
      <c r="C378" s="11" t="s">
        <v>1265</v>
      </c>
      <c r="D378" s="11" t="s">
        <v>453</v>
      </c>
      <c r="E378" s="11">
        <v>149.99999999997726</v>
      </c>
      <c r="F378" s="11">
        <v>60</v>
      </c>
      <c r="G378" s="63">
        <v>44882</v>
      </c>
      <c r="H378" s="33"/>
      <c r="I378" s="11" t="s">
        <v>1266</v>
      </c>
      <c r="J378" s="71">
        <v>486.23</v>
      </c>
      <c r="K378" s="71">
        <v>486.38</v>
      </c>
      <c r="L378" s="69">
        <v>-33.859282</v>
      </c>
      <c r="M378" s="69">
        <v>116.05644599999999</v>
      </c>
      <c r="N378" s="71">
        <v>412719.91</v>
      </c>
      <c r="O378" s="71">
        <v>6253045.9400000004</v>
      </c>
      <c r="P378" s="131" t="s">
        <v>1602</v>
      </c>
      <c r="Q378" s="33">
        <v>50</v>
      </c>
      <c r="R378" s="22">
        <v>115.78700000000001</v>
      </c>
      <c r="S378" s="11">
        <v>-32.058</v>
      </c>
      <c r="T378" s="11">
        <v>58482</v>
      </c>
      <c r="U378" s="11" t="s">
        <v>1267</v>
      </c>
      <c r="V378" s="60">
        <v>-66.016000000000005</v>
      </c>
      <c r="W378" s="22" t="s">
        <v>754</v>
      </c>
      <c r="X378" s="11" t="s">
        <v>755</v>
      </c>
      <c r="Y378" s="11" t="s">
        <v>773</v>
      </c>
      <c r="Z378" s="11" t="s">
        <v>946</v>
      </c>
      <c r="AA378" s="11"/>
      <c r="AB378" s="11"/>
      <c r="AC378" s="117" t="s">
        <v>1452</v>
      </c>
      <c r="AD378" s="33"/>
      <c r="AE378" s="119">
        <v>49.6</v>
      </c>
      <c r="AF378" s="69">
        <v>47.8</v>
      </c>
      <c r="AG378" s="69">
        <v>59.9</v>
      </c>
      <c r="AH378" s="69">
        <v>52.172958596710565</v>
      </c>
      <c r="AI378" s="105">
        <v>86.721891779452534</v>
      </c>
      <c r="AJ378" s="102">
        <v>2.679513</v>
      </c>
      <c r="AK378" s="102">
        <v>0</v>
      </c>
      <c r="AL378" s="102">
        <v>-60.266075000000001</v>
      </c>
      <c r="AM378" s="102">
        <v>17.670504999999999</v>
      </c>
      <c r="AN378" s="102">
        <v>93.736189999999993</v>
      </c>
      <c r="AO378" s="102">
        <v>-67.533635000000004</v>
      </c>
      <c r="AP378" s="102">
        <v>6.9651490000000003</v>
      </c>
      <c r="AQ378" s="103">
        <v>57.67354713732243</v>
      </c>
      <c r="AR378" s="77">
        <v>400.19</v>
      </c>
      <c r="AS378" s="71">
        <v>400.27</v>
      </c>
      <c r="AT378" s="71">
        <v>269.69</v>
      </c>
      <c r="AU378" s="71">
        <v>130.84168336673346</v>
      </c>
      <c r="AV378" s="71">
        <v>8.0160320641266616E-2</v>
      </c>
      <c r="AW378" s="78">
        <v>3.0585818655230512</v>
      </c>
      <c r="AX378" s="64">
        <v>6.1265124827679645E-4</v>
      </c>
      <c r="AY378" s="81">
        <v>3.060456858237548</v>
      </c>
      <c r="AZ378" s="47">
        <v>5820</v>
      </c>
      <c r="BA378" s="75">
        <v>17800.946457344158</v>
      </c>
      <c r="BB378" s="96">
        <v>71162.525999999998</v>
      </c>
      <c r="BC378" s="97">
        <v>74504.301000000007</v>
      </c>
      <c r="BD378" s="97">
        <v>74060.013000000006</v>
      </c>
      <c r="BE378" s="98">
        <v>73227.154989230519</v>
      </c>
      <c r="BF378" s="73">
        <v>59.253999999999998</v>
      </c>
      <c r="BG378" s="73">
        <v>59.195</v>
      </c>
      <c r="BH378" s="73">
        <v>59.244999999999997</v>
      </c>
      <c r="BI378" s="94">
        <v>59.231333333333332</v>
      </c>
      <c r="BJ378" s="73">
        <v>0</v>
      </c>
      <c r="BK378" s="73">
        <v>0</v>
      </c>
      <c r="BL378" s="73">
        <v>0</v>
      </c>
      <c r="BM378" s="110">
        <v>0</v>
      </c>
      <c r="BN378" s="158">
        <v>0.92076000000000002</v>
      </c>
      <c r="BO378" s="162">
        <v>-0.9</v>
      </c>
      <c r="BP378" s="164">
        <v>-1.5</v>
      </c>
    </row>
    <row r="379" spans="1:68" x14ac:dyDescent="0.3">
      <c r="A379" s="11" t="s">
        <v>1453</v>
      </c>
      <c r="B379" s="11" t="s">
        <v>1454</v>
      </c>
      <c r="C379" s="11" t="s">
        <v>1265</v>
      </c>
      <c r="D379" s="11" t="s">
        <v>453</v>
      </c>
      <c r="E379" s="11">
        <v>149.99999999997726</v>
      </c>
      <c r="F379" s="11">
        <v>60</v>
      </c>
      <c r="G379" s="63">
        <v>44882</v>
      </c>
      <c r="H379" s="33"/>
      <c r="I379" s="11" t="s">
        <v>1266</v>
      </c>
      <c r="J379" s="71">
        <v>499</v>
      </c>
      <c r="K379" s="71">
        <v>499.15</v>
      </c>
      <c r="L379" s="69">
        <v>-33.859282</v>
      </c>
      <c r="M379" s="69">
        <v>116.05644599999999</v>
      </c>
      <c r="N379" s="71">
        <v>412719.91</v>
      </c>
      <c r="O379" s="71">
        <v>6253045.9400000004</v>
      </c>
      <c r="P379" s="131" t="s">
        <v>1602</v>
      </c>
      <c r="Q379" s="33">
        <v>50</v>
      </c>
      <c r="R379" s="22">
        <v>115.78700000000001</v>
      </c>
      <c r="S379" s="11">
        <v>-32.058</v>
      </c>
      <c r="T379" s="11">
        <v>58482</v>
      </c>
      <c r="U379" s="11" t="s">
        <v>1267</v>
      </c>
      <c r="V379" s="60">
        <v>-66.016000000000005</v>
      </c>
      <c r="W379" s="22" t="s">
        <v>754</v>
      </c>
      <c r="X379" s="11" t="s">
        <v>755</v>
      </c>
      <c r="Y379" s="11" t="s">
        <v>773</v>
      </c>
      <c r="Z379" s="11" t="s">
        <v>946</v>
      </c>
      <c r="AA379" s="11"/>
      <c r="AB379" s="11"/>
      <c r="AC379" s="117" t="s">
        <v>1452</v>
      </c>
      <c r="AD379" s="33"/>
      <c r="AE379" s="119">
        <v>38.4</v>
      </c>
      <c r="AF379" s="69">
        <v>15.9</v>
      </c>
      <c r="AG379" s="69">
        <v>30.8</v>
      </c>
      <c r="AH379" s="69">
        <v>26.592531869963352</v>
      </c>
      <c r="AI379" s="105">
        <v>44.202106474253206</v>
      </c>
      <c r="AJ379" s="102">
        <v>2.8585294999999999</v>
      </c>
      <c r="AK379" s="102">
        <v>0</v>
      </c>
      <c r="AL379" s="102">
        <v>-71.349360000000004</v>
      </c>
      <c r="AM379" s="102">
        <v>3.2279265000000001</v>
      </c>
      <c r="AN379" s="102">
        <v>153.33175</v>
      </c>
      <c r="AO379" s="102">
        <v>-64.79305500000001</v>
      </c>
      <c r="AP379" s="102">
        <v>1.1324209999999999</v>
      </c>
      <c r="AQ379" s="103">
        <v>61.526678863538528</v>
      </c>
      <c r="AR379" s="77">
        <v>391.51</v>
      </c>
      <c r="AS379" s="71">
        <v>391.65</v>
      </c>
      <c r="AT379" s="71">
        <v>262.85000000000002</v>
      </c>
      <c r="AU379" s="71">
        <v>129.0581162324649</v>
      </c>
      <c r="AV379" s="71">
        <v>0.14028056112223081</v>
      </c>
      <c r="AW379" s="78">
        <v>3.0335945652173919</v>
      </c>
      <c r="AX379" s="64">
        <v>1.0869565217390246E-3</v>
      </c>
      <c r="AY379" s="81">
        <v>3.0368955386289449</v>
      </c>
      <c r="AZ379" s="47">
        <v>5840</v>
      </c>
      <c r="BA379" s="75">
        <v>17716.192260869568</v>
      </c>
      <c r="BB379" s="96">
        <v>72517.667000000001</v>
      </c>
      <c r="BC379" s="97">
        <v>72213.835000000006</v>
      </c>
      <c r="BD379" s="97">
        <v>71616.122000000003</v>
      </c>
      <c r="BE379" s="98">
        <v>72114.900916113053</v>
      </c>
      <c r="BF379" s="73">
        <v>68.855000000000004</v>
      </c>
      <c r="BG379" s="73">
        <v>69.385000000000005</v>
      </c>
      <c r="BH379" s="73">
        <v>69.381</v>
      </c>
      <c r="BI379" s="94">
        <v>69.207000000000008</v>
      </c>
      <c r="BJ379" s="73">
        <v>0</v>
      </c>
      <c r="BK379" s="73">
        <v>0</v>
      </c>
      <c r="BL379" s="73">
        <v>0</v>
      </c>
      <c r="BM379" s="110">
        <v>0</v>
      </c>
      <c r="BN379" s="158">
        <v>0.73170999999999997</v>
      </c>
      <c r="BO379" s="162">
        <v>5.8627700000000003</v>
      </c>
      <c r="BP379" s="164">
        <v>-1.5</v>
      </c>
    </row>
    <row r="380" spans="1:68" x14ac:dyDescent="0.3">
      <c r="A380" s="11" t="s">
        <v>1455</v>
      </c>
      <c r="B380" s="11" t="s">
        <v>1456</v>
      </c>
      <c r="C380" s="11" t="s">
        <v>1265</v>
      </c>
      <c r="D380" s="11" t="s">
        <v>453</v>
      </c>
      <c r="E380" s="11">
        <v>180.00000000000682</v>
      </c>
      <c r="F380" s="11">
        <v>60</v>
      </c>
      <c r="G380" s="63">
        <v>44882</v>
      </c>
      <c r="H380" s="33"/>
      <c r="I380" s="11" t="s">
        <v>1266</v>
      </c>
      <c r="J380" s="71">
        <v>509.82</v>
      </c>
      <c r="K380" s="71">
        <v>510</v>
      </c>
      <c r="L380" s="69">
        <v>-33.859282</v>
      </c>
      <c r="M380" s="69">
        <v>116.05644599999999</v>
      </c>
      <c r="N380" s="71">
        <v>412719.91</v>
      </c>
      <c r="O380" s="71">
        <v>6253045.9400000004</v>
      </c>
      <c r="P380" s="131" t="s">
        <v>1602</v>
      </c>
      <c r="Q380" s="33">
        <v>50</v>
      </c>
      <c r="R380" s="22">
        <v>115.78700000000001</v>
      </c>
      <c r="S380" s="11">
        <v>-32.058</v>
      </c>
      <c r="T380" s="11">
        <v>58482</v>
      </c>
      <c r="U380" s="11" t="s">
        <v>1267</v>
      </c>
      <c r="V380" s="60">
        <v>-66.016000000000005</v>
      </c>
      <c r="W380" s="22" t="s">
        <v>754</v>
      </c>
      <c r="X380" s="11" t="s">
        <v>755</v>
      </c>
      <c r="Y380" s="11" t="s">
        <v>773</v>
      </c>
      <c r="Z380" s="11" t="s">
        <v>946</v>
      </c>
      <c r="AA380" s="11"/>
      <c r="AB380" s="11"/>
      <c r="AC380" s="117" t="s">
        <v>1452</v>
      </c>
      <c r="AD380" s="33"/>
      <c r="AE380" s="119">
        <v>66.5</v>
      </c>
      <c r="AF380" s="69">
        <v>70.5</v>
      </c>
      <c r="AG380" s="69">
        <v>61.3</v>
      </c>
      <c r="AH380" s="69">
        <v>65.991866536746215</v>
      </c>
      <c r="AI380" s="105">
        <v>109.29572935815899</v>
      </c>
      <c r="AJ380" s="102">
        <v>3.5831379999999999</v>
      </c>
      <c r="AK380" s="102">
        <v>0</v>
      </c>
      <c r="AL380" s="102">
        <v>-72.976799999999997</v>
      </c>
      <c r="AM380" s="102">
        <v>13.22411</v>
      </c>
      <c r="AN380" s="102">
        <v>77.368709999999993</v>
      </c>
      <c r="AO380" s="102">
        <v>-72.256405000000001</v>
      </c>
      <c r="AP380" s="102">
        <v>3.8043285</v>
      </c>
      <c r="AQ380" s="103">
        <v>77.123073611708989</v>
      </c>
      <c r="AR380" s="77">
        <v>511.96</v>
      </c>
      <c r="AS380" s="71">
        <v>512.16</v>
      </c>
      <c r="AT380" s="71">
        <v>345.42</v>
      </c>
      <c r="AU380" s="71">
        <v>167.07414829659314</v>
      </c>
      <c r="AV380" s="71">
        <v>0.20040080160319501</v>
      </c>
      <c r="AW380" s="78">
        <v>3.0642682019911245</v>
      </c>
      <c r="AX380" s="64">
        <v>1.1994722322177563E-3</v>
      </c>
      <c r="AY380" s="81">
        <v>3.0679481205716348</v>
      </c>
      <c r="AZ380" s="47">
        <v>5770</v>
      </c>
      <c r="BA380" s="75">
        <v>17680.827525488789</v>
      </c>
      <c r="BB380" s="96">
        <v>47689.800999999999</v>
      </c>
      <c r="BC380" s="97">
        <v>39862.546000000002</v>
      </c>
      <c r="BD380" s="97">
        <v>46701.326999999997</v>
      </c>
      <c r="BE380" s="98">
        <v>44610.790765196791</v>
      </c>
      <c r="BF380" s="73">
        <v>86.5</v>
      </c>
      <c r="BG380" s="73">
        <v>51.808999999999997</v>
      </c>
      <c r="BH380" s="73">
        <v>86.855000000000004</v>
      </c>
      <c r="BI380" s="94">
        <v>75.054666666666662</v>
      </c>
      <c r="BJ380" s="73">
        <v>0</v>
      </c>
      <c r="BK380" s="73">
        <v>0</v>
      </c>
      <c r="BL380" s="73">
        <v>0</v>
      </c>
      <c r="BM380" s="110">
        <v>0</v>
      </c>
      <c r="BN380" s="158">
        <v>0.50692000000000004</v>
      </c>
      <c r="BO380" s="162">
        <v>5.86571</v>
      </c>
      <c r="BP380" s="164">
        <v>-1.5</v>
      </c>
    </row>
    <row r="381" spans="1:68" x14ac:dyDescent="0.3">
      <c r="A381" s="11" t="s">
        <v>1457</v>
      </c>
      <c r="B381" s="11" t="s">
        <v>1458</v>
      </c>
      <c r="C381" s="11" t="s">
        <v>1265</v>
      </c>
      <c r="D381" s="11" t="s">
        <v>453</v>
      </c>
      <c r="E381" s="11">
        <v>149.99999999997726</v>
      </c>
      <c r="F381" s="11">
        <v>60</v>
      </c>
      <c r="G381" s="63">
        <v>44882</v>
      </c>
      <c r="H381" s="33"/>
      <c r="I381" s="11" t="s">
        <v>1266</v>
      </c>
      <c r="J381" s="71">
        <v>529</v>
      </c>
      <c r="K381" s="71">
        <v>529.15</v>
      </c>
      <c r="L381" s="69">
        <v>-33.859282</v>
      </c>
      <c r="M381" s="69">
        <v>116.05644599999999</v>
      </c>
      <c r="N381" s="71">
        <v>412719.91</v>
      </c>
      <c r="O381" s="71">
        <v>6253045.9400000004</v>
      </c>
      <c r="P381" s="131" t="s">
        <v>1602</v>
      </c>
      <c r="Q381" s="33">
        <v>50</v>
      </c>
      <c r="R381" s="22">
        <v>115.78700000000001</v>
      </c>
      <c r="S381" s="11">
        <v>-32.058</v>
      </c>
      <c r="T381" s="11">
        <v>58482</v>
      </c>
      <c r="U381" s="11" t="s">
        <v>1267</v>
      </c>
      <c r="V381" s="60">
        <v>-66.016000000000005</v>
      </c>
      <c r="W381" s="22" t="s">
        <v>743</v>
      </c>
      <c r="X381" s="11" t="s">
        <v>751</v>
      </c>
      <c r="Y381" s="11" t="s">
        <v>765</v>
      </c>
      <c r="Z381" s="11" t="s">
        <v>948</v>
      </c>
      <c r="AA381" s="11"/>
      <c r="AB381" s="11"/>
      <c r="AC381" s="117" t="s">
        <v>1459</v>
      </c>
      <c r="AD381" s="33"/>
      <c r="AE381" s="119">
        <v>0.84</v>
      </c>
      <c r="AF381" s="69">
        <v>0.77700000000000002</v>
      </c>
      <c r="AG381" s="69">
        <v>0.83699999999999997</v>
      </c>
      <c r="AH381" s="69">
        <v>0.817476457532616</v>
      </c>
      <c r="AI381" s="105">
        <v>1.358155386544692</v>
      </c>
      <c r="AJ381" s="102"/>
      <c r="AK381" s="102"/>
      <c r="AL381" s="102"/>
      <c r="AM381" s="102"/>
      <c r="AN381" s="102"/>
      <c r="AO381" s="102"/>
      <c r="AP381" s="102"/>
      <c r="AQ381" s="103"/>
      <c r="AR381" s="77">
        <v>388.89</v>
      </c>
      <c r="AS381" s="71">
        <v>389.48</v>
      </c>
      <c r="AT381" s="71">
        <v>261.83999999999997</v>
      </c>
      <c r="AU381" s="71">
        <v>127.89579158316637</v>
      </c>
      <c r="AV381" s="71">
        <v>0.59118236472949082</v>
      </c>
      <c r="AW381" s="78">
        <v>3.0406786273895321</v>
      </c>
      <c r="AX381" s="64">
        <v>4.6223754308996525E-3</v>
      </c>
      <c r="AY381" s="81">
        <v>3.0547990554899642</v>
      </c>
      <c r="AZ381" s="47">
        <v>5860</v>
      </c>
      <c r="BA381" s="75">
        <v>17818.376756502657</v>
      </c>
      <c r="BB381" s="96">
        <v>1300798.4269999999</v>
      </c>
      <c r="BC381" s="97">
        <v>1356447.5549999999</v>
      </c>
      <c r="BD381" s="97">
        <v>1351933.3149999999</v>
      </c>
      <c r="BE381" s="98">
        <v>1336152.6996147796</v>
      </c>
      <c r="BF381" s="73">
        <v>25.254999999999999</v>
      </c>
      <c r="BG381" s="73">
        <v>26.175999999999998</v>
      </c>
      <c r="BH381" s="73">
        <v>25.86</v>
      </c>
      <c r="BI381" s="94">
        <v>25.763666666666666</v>
      </c>
      <c r="BJ381" s="73">
        <v>0</v>
      </c>
      <c r="BK381" s="73">
        <v>0</v>
      </c>
      <c r="BL381" s="73">
        <v>0</v>
      </c>
      <c r="BM381" s="110">
        <v>0</v>
      </c>
      <c r="BN381" s="158">
        <v>0.41250999999999999</v>
      </c>
      <c r="BO381" s="162">
        <v>-0.9</v>
      </c>
      <c r="BP381" s="164">
        <v>8.0931300000000004</v>
      </c>
    </row>
    <row r="382" spans="1:68" x14ac:dyDescent="0.3">
      <c r="A382" s="11" t="s">
        <v>1460</v>
      </c>
      <c r="B382" s="11" t="s">
        <v>1461</v>
      </c>
      <c r="C382" s="11" t="s">
        <v>1265</v>
      </c>
      <c r="D382" s="11" t="s">
        <v>453</v>
      </c>
      <c r="E382" s="11">
        <v>149.99999999997726</v>
      </c>
      <c r="F382" s="11">
        <v>60</v>
      </c>
      <c r="G382" s="63">
        <v>44882</v>
      </c>
      <c r="H382" s="33"/>
      <c r="I382" s="11" t="s">
        <v>1266</v>
      </c>
      <c r="J382" s="71">
        <v>539</v>
      </c>
      <c r="K382" s="71">
        <v>539.15</v>
      </c>
      <c r="L382" s="69">
        <v>-33.859282</v>
      </c>
      <c r="M382" s="69">
        <v>116.05644599999999</v>
      </c>
      <c r="N382" s="71">
        <v>412719.91</v>
      </c>
      <c r="O382" s="71">
        <v>6253045.9400000004</v>
      </c>
      <c r="P382" s="131" t="s">
        <v>1602</v>
      </c>
      <c r="Q382" s="33">
        <v>50</v>
      </c>
      <c r="R382" s="22">
        <v>115.78700000000001</v>
      </c>
      <c r="S382" s="11">
        <v>-32.058</v>
      </c>
      <c r="T382" s="11">
        <v>58482</v>
      </c>
      <c r="U382" s="11" t="s">
        <v>1267</v>
      </c>
      <c r="V382" s="60">
        <v>-66.016000000000005</v>
      </c>
      <c r="W382" s="22" t="s">
        <v>743</v>
      </c>
      <c r="X382" s="11" t="s">
        <v>751</v>
      </c>
      <c r="Y382" s="11" t="s">
        <v>765</v>
      </c>
      <c r="Z382" s="11" t="s">
        <v>948</v>
      </c>
      <c r="AA382" s="11"/>
      <c r="AB382" s="11"/>
      <c r="AC382" s="117" t="s">
        <v>1459</v>
      </c>
      <c r="AD382" s="33"/>
      <c r="AE382" s="119">
        <v>0.64900000000000002</v>
      </c>
      <c r="AF382" s="69">
        <v>0.80600000000000005</v>
      </c>
      <c r="AG382" s="69">
        <v>1.05</v>
      </c>
      <c r="AH382" s="69">
        <v>0.81894803631779889</v>
      </c>
      <c r="AI382" s="105">
        <v>1.3606002675383948</v>
      </c>
      <c r="AJ382" s="102"/>
      <c r="AK382" s="102"/>
      <c r="AL382" s="102"/>
      <c r="AM382" s="102"/>
      <c r="AN382" s="102"/>
      <c r="AO382" s="102"/>
      <c r="AP382" s="102"/>
      <c r="AQ382" s="103"/>
      <c r="AR382" s="77">
        <v>396.8</v>
      </c>
      <c r="AS382" s="71">
        <v>396.98</v>
      </c>
      <c r="AT382" s="71">
        <v>267.47000000000003</v>
      </c>
      <c r="AU382" s="71">
        <v>129.7695390781563</v>
      </c>
      <c r="AV382" s="71">
        <v>0.18036072144289261</v>
      </c>
      <c r="AW382" s="78">
        <v>3.0577283607443446</v>
      </c>
      <c r="AX382" s="64">
        <v>1.3898540653231939E-3</v>
      </c>
      <c r="AY382" s="81">
        <v>3.0619840717544271</v>
      </c>
      <c r="AZ382" s="47">
        <v>5830</v>
      </c>
      <c r="BA382" s="75">
        <v>17826.556343139528</v>
      </c>
      <c r="BB382" s="96">
        <v>389673.09499999997</v>
      </c>
      <c r="BC382" s="97">
        <v>417504.81400000001</v>
      </c>
      <c r="BD382" s="97">
        <v>429226.73300000001</v>
      </c>
      <c r="BE382" s="98">
        <v>411796.72690591624</v>
      </c>
      <c r="BF382" s="73">
        <v>13.795999999999999</v>
      </c>
      <c r="BG382" s="73">
        <v>14.064</v>
      </c>
      <c r="BH382" s="73">
        <v>14.148999999999999</v>
      </c>
      <c r="BI382" s="94">
        <v>14.003</v>
      </c>
      <c r="BJ382" s="73">
        <v>0</v>
      </c>
      <c r="BK382" s="73">
        <v>0</v>
      </c>
      <c r="BL382" s="73">
        <v>0</v>
      </c>
      <c r="BM382" s="110">
        <v>0</v>
      </c>
      <c r="BN382" s="158">
        <v>0.33267999999999998</v>
      </c>
      <c r="BO382" s="162">
        <v>2.5380400000000001</v>
      </c>
      <c r="BP382" s="164">
        <v>-1.5</v>
      </c>
    </row>
    <row r="383" spans="1:68" x14ac:dyDescent="0.3">
      <c r="A383" s="11" t="s">
        <v>1462</v>
      </c>
      <c r="B383" s="11" t="s">
        <v>1463</v>
      </c>
      <c r="C383" s="11" t="s">
        <v>1265</v>
      </c>
      <c r="D383" s="11" t="s">
        <v>453</v>
      </c>
      <c r="E383" s="11">
        <v>149.99999999997726</v>
      </c>
      <c r="F383" s="11">
        <v>60</v>
      </c>
      <c r="G383" s="63">
        <v>44882</v>
      </c>
      <c r="H383" s="33"/>
      <c r="I383" s="11" t="s">
        <v>1266</v>
      </c>
      <c r="J383" s="71">
        <v>540.69000000000005</v>
      </c>
      <c r="K383" s="71">
        <v>540.84</v>
      </c>
      <c r="L383" s="69">
        <v>-33.859282</v>
      </c>
      <c r="M383" s="69">
        <v>116.05644599999999</v>
      </c>
      <c r="N383" s="71">
        <v>412719.91</v>
      </c>
      <c r="O383" s="71">
        <v>6253045.9400000004</v>
      </c>
      <c r="P383" s="131" t="s">
        <v>1602</v>
      </c>
      <c r="Q383" s="33">
        <v>50</v>
      </c>
      <c r="R383" s="22">
        <v>115.78700000000001</v>
      </c>
      <c r="S383" s="11">
        <v>-32.058</v>
      </c>
      <c r="T383" s="11">
        <v>58482</v>
      </c>
      <c r="U383" s="11" t="s">
        <v>1267</v>
      </c>
      <c r="V383" s="60">
        <v>-66.016000000000005</v>
      </c>
      <c r="W383" s="22" t="s">
        <v>739</v>
      </c>
      <c r="X383" s="11" t="s">
        <v>781</v>
      </c>
      <c r="Y383" s="11" t="s">
        <v>781</v>
      </c>
      <c r="Z383" s="11"/>
      <c r="AA383" s="11"/>
      <c r="AB383" s="11" t="s">
        <v>1434</v>
      </c>
      <c r="AC383" s="117" t="s">
        <v>1464</v>
      </c>
      <c r="AD383" s="33"/>
      <c r="AE383" s="119">
        <v>8.0000000000000002E-3</v>
      </c>
      <c r="AF383" s="69">
        <v>6.0000000000000001E-3</v>
      </c>
      <c r="AG383" s="69">
        <v>6.0000000000000001E-3</v>
      </c>
      <c r="AH383" s="69">
        <v>6.6038544977892535E-3</v>
      </c>
      <c r="AI383" s="105">
        <v>1.0971643862627096E-2</v>
      </c>
      <c r="AJ383" s="102"/>
      <c r="AK383" s="102"/>
      <c r="AL383" s="102"/>
      <c r="AM383" s="102"/>
      <c r="AN383" s="102"/>
      <c r="AO383" s="102"/>
      <c r="AP383" s="102"/>
      <c r="AQ383" s="103"/>
      <c r="AR383" s="77">
        <v>357.85</v>
      </c>
      <c r="AS383" s="71">
        <v>358.24</v>
      </c>
      <c r="AT383" s="71">
        <v>222.61</v>
      </c>
      <c r="AU383" s="71">
        <v>135.90180360721442</v>
      </c>
      <c r="AV383" s="71">
        <v>0.39078156312623885</v>
      </c>
      <c r="AW383" s="78">
        <v>2.6331512202315124</v>
      </c>
      <c r="AX383" s="64">
        <v>2.8754700287546E-3</v>
      </c>
      <c r="AY383" s="81">
        <v>2.6407446021887018</v>
      </c>
      <c r="AZ383" s="47">
        <v>4210</v>
      </c>
      <c r="BA383" s="75">
        <v>11085.566637174667</v>
      </c>
      <c r="BB383" s="96">
        <v>1312.338</v>
      </c>
      <c r="BC383" s="97">
        <v>1412.0029999999999</v>
      </c>
      <c r="BD383" s="97">
        <v>1411.9829999999999</v>
      </c>
      <c r="BE383" s="98">
        <v>1377.9610144387241</v>
      </c>
      <c r="BF383" s="73">
        <v>14.725</v>
      </c>
      <c r="BG383" s="73">
        <v>14.763</v>
      </c>
      <c r="BH383" s="73">
        <v>14.56</v>
      </c>
      <c r="BI383" s="94">
        <v>14.682666666666668</v>
      </c>
      <c r="BJ383" s="73">
        <v>0.3</v>
      </c>
      <c r="BK383" s="73">
        <v>0.3</v>
      </c>
      <c r="BL383" s="73">
        <v>0.5</v>
      </c>
      <c r="BM383" s="110">
        <v>0.5</v>
      </c>
      <c r="BN383" s="158">
        <v>1.30708</v>
      </c>
      <c r="BO383" s="162">
        <v>7.3663100000000004</v>
      </c>
      <c r="BP383" s="164">
        <v>-1.5</v>
      </c>
    </row>
    <row r="384" spans="1:68" x14ac:dyDescent="0.3">
      <c r="A384" s="11" t="s">
        <v>1465</v>
      </c>
      <c r="B384" s="11" t="s">
        <v>1466</v>
      </c>
      <c r="C384" s="11" t="s">
        <v>1265</v>
      </c>
      <c r="D384" s="11" t="s">
        <v>452</v>
      </c>
      <c r="E384" s="11">
        <v>149.99999999997726</v>
      </c>
      <c r="F384" s="11">
        <v>25</v>
      </c>
      <c r="G384" s="63">
        <v>44882</v>
      </c>
      <c r="H384" s="33"/>
      <c r="I384" s="11" t="s">
        <v>1266</v>
      </c>
      <c r="J384" s="71">
        <v>548.6</v>
      </c>
      <c r="K384" s="71">
        <v>548.75</v>
      </c>
      <c r="L384" s="69">
        <v>-33.859282</v>
      </c>
      <c r="M384" s="69">
        <v>116.05644599999999</v>
      </c>
      <c r="N384" s="71">
        <v>412719.91</v>
      </c>
      <c r="O384" s="71">
        <v>6253045.9400000004</v>
      </c>
      <c r="P384" s="131" t="s">
        <v>1602</v>
      </c>
      <c r="Q384" s="33">
        <v>50</v>
      </c>
      <c r="R384" s="22">
        <v>115.78700000000001</v>
      </c>
      <c r="S384" s="11">
        <v>-32.058</v>
      </c>
      <c r="T384" s="11">
        <v>58482</v>
      </c>
      <c r="U384" s="11" t="s">
        <v>1267</v>
      </c>
      <c r="V384" s="60">
        <v>-66.016000000000005</v>
      </c>
      <c r="W384" s="22" t="s">
        <v>739</v>
      </c>
      <c r="X384" s="11" t="s">
        <v>781</v>
      </c>
      <c r="Y384" s="11" t="s">
        <v>781</v>
      </c>
      <c r="Z384" s="11"/>
      <c r="AA384" s="11"/>
      <c r="AB384" s="11" t="s">
        <v>1434</v>
      </c>
      <c r="AC384" s="117" t="s">
        <v>1464</v>
      </c>
      <c r="AD384" s="33"/>
      <c r="AE384" s="119">
        <v>1.0999999999999999E-2</v>
      </c>
      <c r="AF384" s="69">
        <v>2E-3</v>
      </c>
      <c r="AG384" s="69">
        <v>3.0000000000000001E-3</v>
      </c>
      <c r="AH384" s="69">
        <v>4.0412400206221904E-3</v>
      </c>
      <c r="AI384" s="105">
        <v>1.0326984748697964E-2</v>
      </c>
      <c r="AJ384" s="102"/>
      <c r="AK384" s="102"/>
      <c r="AL384" s="102"/>
      <c r="AM384" s="102"/>
      <c r="AN384" s="102"/>
      <c r="AO384" s="102"/>
      <c r="AP384" s="102"/>
      <c r="AQ384" s="103"/>
      <c r="AR384" s="77">
        <v>192.67</v>
      </c>
      <c r="AS384" s="71">
        <v>192.89</v>
      </c>
      <c r="AT384" s="71">
        <v>119.29</v>
      </c>
      <c r="AU384" s="71">
        <v>73.747494989979941</v>
      </c>
      <c r="AV384" s="71">
        <v>0.22044088176352591</v>
      </c>
      <c r="AW384" s="78">
        <v>2.6125633152173919</v>
      </c>
      <c r="AX384" s="64">
        <v>2.989130434782594E-3</v>
      </c>
      <c r="AY384" s="81">
        <v>2.6203960207140913</v>
      </c>
      <c r="AZ384" s="47">
        <v>4230</v>
      </c>
      <c r="BA384" s="75">
        <v>11051.142823369568</v>
      </c>
      <c r="BB384" s="96">
        <v>2655.8530000000001</v>
      </c>
      <c r="BC384" s="97">
        <v>2882.6909999999998</v>
      </c>
      <c r="BD384" s="97">
        <v>3146.527</v>
      </c>
      <c r="BE384" s="98">
        <v>2888.0931475957595</v>
      </c>
      <c r="BF384" s="73">
        <v>8.3019999999999996</v>
      </c>
      <c r="BG384" s="73">
        <v>8.4039999999999999</v>
      </c>
      <c r="BH384" s="73">
        <v>8.5960000000000001</v>
      </c>
      <c r="BI384" s="94">
        <v>8.4339999999999993</v>
      </c>
      <c r="BJ384" s="73">
        <v>0.2</v>
      </c>
      <c r="BK384" s="73">
        <v>0.4</v>
      </c>
      <c r="BL384" s="73">
        <v>0.2</v>
      </c>
      <c r="BM384" s="110">
        <v>0.2</v>
      </c>
      <c r="BN384" s="158">
        <v>3.0443799999999999</v>
      </c>
      <c r="BO384" s="162">
        <v>22.8337</v>
      </c>
      <c r="BP384" s="164">
        <v>13.135999999999999</v>
      </c>
    </row>
    <row r="385" spans="1:68" x14ac:dyDescent="0.3">
      <c r="A385" s="11" t="s">
        <v>1467</v>
      </c>
      <c r="B385" s="11" t="s">
        <v>1468</v>
      </c>
      <c r="C385" s="11" t="s">
        <v>1265</v>
      </c>
      <c r="D385" s="11" t="s">
        <v>452</v>
      </c>
      <c r="E385" s="11">
        <v>149.99999999997726</v>
      </c>
      <c r="F385" s="11">
        <v>25</v>
      </c>
      <c r="G385" s="63">
        <v>44882</v>
      </c>
      <c r="H385" s="33"/>
      <c r="I385" s="11" t="s">
        <v>1266</v>
      </c>
      <c r="J385" s="71">
        <v>558.70000000000005</v>
      </c>
      <c r="K385" s="71">
        <v>558.85</v>
      </c>
      <c r="L385" s="69">
        <v>-33.859282</v>
      </c>
      <c r="M385" s="69">
        <v>116.05644599999999</v>
      </c>
      <c r="N385" s="71">
        <v>412719.91</v>
      </c>
      <c r="O385" s="71">
        <v>6253045.9400000004</v>
      </c>
      <c r="P385" s="131" t="s">
        <v>1602</v>
      </c>
      <c r="Q385" s="33">
        <v>50</v>
      </c>
      <c r="R385" s="22">
        <v>115.78700000000001</v>
      </c>
      <c r="S385" s="11">
        <v>-32.058</v>
      </c>
      <c r="T385" s="11">
        <v>58482</v>
      </c>
      <c r="U385" s="11" t="s">
        <v>1267</v>
      </c>
      <c r="V385" s="60">
        <v>-66.016000000000005</v>
      </c>
      <c r="W385" s="22" t="s">
        <v>739</v>
      </c>
      <c r="X385" s="11" t="s">
        <v>781</v>
      </c>
      <c r="Y385" s="11" t="s">
        <v>781</v>
      </c>
      <c r="Z385" s="11"/>
      <c r="AA385" s="11"/>
      <c r="AB385" s="11" t="s">
        <v>1434</v>
      </c>
      <c r="AC385" s="117" t="s">
        <v>1464</v>
      </c>
      <c r="AD385" s="33"/>
      <c r="AE385" s="119">
        <v>6.0000000000000001E-3</v>
      </c>
      <c r="AF385" s="69">
        <v>5.0000000000000001E-3</v>
      </c>
      <c r="AG385" s="69">
        <v>2E-3</v>
      </c>
      <c r="AH385" s="69">
        <v>3.9148676411688635E-3</v>
      </c>
      <c r="AI385" s="105">
        <v>1.0004052770242931E-2</v>
      </c>
      <c r="AJ385" s="102"/>
      <c r="AK385" s="102"/>
      <c r="AL385" s="102"/>
      <c r="AM385" s="102"/>
      <c r="AN385" s="102"/>
      <c r="AO385" s="102"/>
      <c r="AP385" s="102"/>
      <c r="AQ385" s="103"/>
      <c r="AR385" s="77">
        <v>198.29</v>
      </c>
      <c r="AS385" s="71">
        <v>198.62</v>
      </c>
      <c r="AT385" s="71">
        <v>121.99</v>
      </c>
      <c r="AU385" s="71">
        <v>76.783567134268552</v>
      </c>
      <c r="AV385" s="71">
        <v>0.33066132264530312</v>
      </c>
      <c r="AW385" s="78">
        <v>2.5824536082474219</v>
      </c>
      <c r="AX385" s="64">
        <v>4.3064074122407996E-3</v>
      </c>
      <c r="AY385" s="81">
        <v>2.5936228047182177</v>
      </c>
      <c r="AZ385" s="47" t="s">
        <v>454</v>
      </c>
      <c r="BA385" s="75" t="s">
        <v>454</v>
      </c>
      <c r="BB385" s="96">
        <v>6437.1530000000002</v>
      </c>
      <c r="BC385" s="97">
        <v>6734.6019999999999</v>
      </c>
      <c r="BD385" s="97">
        <v>7219.5389999999998</v>
      </c>
      <c r="BE385" s="98">
        <v>6789.5096692451971</v>
      </c>
      <c r="BF385" s="73">
        <v>16.579999999999998</v>
      </c>
      <c r="BG385" s="73">
        <v>16.635999999999999</v>
      </c>
      <c r="BH385" s="73">
        <v>16.745000000000001</v>
      </c>
      <c r="BI385" s="94">
        <v>16.653666666666666</v>
      </c>
      <c r="BJ385" s="73">
        <v>0.3</v>
      </c>
      <c r="BK385" s="73">
        <v>0.2</v>
      </c>
      <c r="BL385" s="73">
        <v>0</v>
      </c>
      <c r="BM385" s="110">
        <v>0.2449489742783178</v>
      </c>
      <c r="BN385" s="158">
        <v>11.23892</v>
      </c>
      <c r="BO385" s="162">
        <v>-0.9</v>
      </c>
      <c r="BP385" s="164">
        <v>21.466650000000001</v>
      </c>
    </row>
    <row r="386" spans="1:68" x14ac:dyDescent="0.3">
      <c r="A386" s="11" t="s">
        <v>1469</v>
      </c>
      <c r="B386" s="11" t="s">
        <v>1470</v>
      </c>
      <c r="C386" s="11" t="s">
        <v>1265</v>
      </c>
      <c r="D386" s="11" t="s">
        <v>452</v>
      </c>
      <c r="E386" s="11">
        <v>149.99999999997726</v>
      </c>
      <c r="F386" s="11">
        <v>24</v>
      </c>
      <c r="G386" s="63">
        <v>44882</v>
      </c>
      <c r="H386" s="33"/>
      <c r="I386" s="11" t="s">
        <v>1266</v>
      </c>
      <c r="J386" s="71">
        <v>570.9</v>
      </c>
      <c r="K386" s="71">
        <v>571.04999999999995</v>
      </c>
      <c r="L386" s="69">
        <v>-33.859282</v>
      </c>
      <c r="M386" s="69">
        <v>116.05644599999999</v>
      </c>
      <c r="N386" s="71">
        <v>412719.91</v>
      </c>
      <c r="O386" s="71">
        <v>6253045.9400000004</v>
      </c>
      <c r="P386" s="131" t="s">
        <v>1602</v>
      </c>
      <c r="Q386" s="33">
        <v>50</v>
      </c>
      <c r="R386" s="22">
        <v>115.78700000000001</v>
      </c>
      <c r="S386" s="11">
        <v>-32.058</v>
      </c>
      <c r="T386" s="11">
        <v>58482</v>
      </c>
      <c r="U386" s="11" t="s">
        <v>1267</v>
      </c>
      <c r="V386" s="60">
        <v>-66.016000000000005</v>
      </c>
      <c r="W386" s="22" t="s">
        <v>739</v>
      </c>
      <c r="X386" s="11" t="s">
        <v>781</v>
      </c>
      <c r="Y386" s="11" t="s">
        <v>781</v>
      </c>
      <c r="Z386" s="11"/>
      <c r="AA386" s="11"/>
      <c r="AB386" s="11" t="s">
        <v>1434</v>
      </c>
      <c r="AC386" s="117" t="s">
        <v>1464</v>
      </c>
      <c r="AD386" s="33"/>
      <c r="AE386" s="119">
        <v>3.0000000000000001E-3</v>
      </c>
      <c r="AF386" s="69">
        <v>1.0999999999999999E-2</v>
      </c>
      <c r="AG386" s="69">
        <v>2.5000000000000001E-2</v>
      </c>
      <c r="AH386" s="69">
        <v>9.3788872768345178E-3</v>
      </c>
      <c r="AI386" s="105">
        <v>2.3966808547222971E-2</v>
      </c>
      <c r="AJ386" s="102"/>
      <c r="AK386" s="102"/>
      <c r="AL386" s="102"/>
      <c r="AM386" s="102"/>
      <c r="AN386" s="102"/>
      <c r="AO386" s="102"/>
      <c r="AP386" s="102"/>
      <c r="AQ386" s="103"/>
      <c r="AR386" s="77">
        <v>171.28</v>
      </c>
      <c r="AS386" s="71">
        <v>171.44</v>
      </c>
      <c r="AT386" s="71">
        <v>106.2</v>
      </c>
      <c r="AU386" s="71">
        <v>65.370741482965926</v>
      </c>
      <c r="AV386" s="71">
        <v>0.16032064128256171</v>
      </c>
      <c r="AW386" s="78">
        <v>2.6201324340895158</v>
      </c>
      <c r="AX386" s="64">
        <v>2.452483139178366E-3</v>
      </c>
      <c r="AY386" s="81">
        <v>2.6265740626920717</v>
      </c>
      <c r="AZ386" s="47">
        <v>4740</v>
      </c>
      <c r="BA386" s="75">
        <v>12419.427737584305</v>
      </c>
      <c r="BB386" s="96">
        <v>3018.9749999999999</v>
      </c>
      <c r="BC386" s="97">
        <v>3283.6750000000002</v>
      </c>
      <c r="BD386" s="97">
        <v>3405.1570000000002</v>
      </c>
      <c r="BE386" s="98">
        <v>3231.858028947011</v>
      </c>
      <c r="BF386" s="73">
        <v>12.25</v>
      </c>
      <c r="BG386" s="73">
        <v>12.276999999999999</v>
      </c>
      <c r="BH386" s="73">
        <v>12.17</v>
      </c>
      <c r="BI386" s="94">
        <v>12.232333333333335</v>
      </c>
      <c r="BJ386" s="73">
        <v>0.3</v>
      </c>
      <c r="BK386" s="73">
        <v>0</v>
      </c>
      <c r="BL386" s="73">
        <v>0</v>
      </c>
      <c r="BM386" s="110">
        <v>0.3</v>
      </c>
      <c r="BN386" s="158">
        <v>-0.3</v>
      </c>
      <c r="BO386" s="162">
        <v>8.7635299999999994</v>
      </c>
      <c r="BP386" s="164">
        <v>25.636780000000002</v>
      </c>
    </row>
    <row r="387" spans="1:68" x14ac:dyDescent="0.3">
      <c r="A387" s="11" t="s">
        <v>1471</v>
      </c>
      <c r="B387" s="11" t="s">
        <v>1472</v>
      </c>
      <c r="C387" s="11" t="s">
        <v>1265</v>
      </c>
      <c r="D387" s="11" t="s">
        <v>453</v>
      </c>
      <c r="E387" s="11">
        <v>149.99999999997726</v>
      </c>
      <c r="F387" s="11">
        <v>60</v>
      </c>
      <c r="G387" s="63">
        <v>44882</v>
      </c>
      <c r="H387" s="33"/>
      <c r="I387" s="11" t="s">
        <v>1266</v>
      </c>
      <c r="J387" s="71">
        <v>573.58000000000004</v>
      </c>
      <c r="K387" s="71">
        <v>573.73</v>
      </c>
      <c r="L387" s="69">
        <v>-33.859282</v>
      </c>
      <c r="M387" s="69">
        <v>116.05644599999999</v>
      </c>
      <c r="N387" s="71">
        <v>412719.91</v>
      </c>
      <c r="O387" s="71">
        <v>6253045.9400000004</v>
      </c>
      <c r="P387" s="131" t="s">
        <v>1602</v>
      </c>
      <c r="Q387" s="33">
        <v>50</v>
      </c>
      <c r="R387" s="22">
        <v>115.78700000000001</v>
      </c>
      <c r="S387" s="11">
        <v>-32.058</v>
      </c>
      <c r="T387" s="11">
        <v>58482</v>
      </c>
      <c r="U387" s="11" t="s">
        <v>1267</v>
      </c>
      <c r="V387" s="60">
        <v>-66.016000000000005</v>
      </c>
      <c r="W387" s="22" t="s">
        <v>739</v>
      </c>
      <c r="X387" s="11" t="s">
        <v>781</v>
      </c>
      <c r="Y387" s="11" t="s">
        <v>781</v>
      </c>
      <c r="Z387" s="11"/>
      <c r="AA387" s="11"/>
      <c r="AB387" s="11" t="s">
        <v>1434</v>
      </c>
      <c r="AC387" s="117" t="s">
        <v>1473</v>
      </c>
      <c r="AD387" s="33"/>
      <c r="AE387" s="119">
        <v>8.9999999999999993E-3</v>
      </c>
      <c r="AF387" s="69">
        <v>4.0000000000000001E-3</v>
      </c>
      <c r="AG387" s="69">
        <v>2.7E-2</v>
      </c>
      <c r="AH387" s="69">
        <v>9.9057817466838803E-3</v>
      </c>
      <c r="AI387" s="105">
        <v>1.6457465793940643E-2</v>
      </c>
      <c r="AJ387" s="102"/>
      <c r="AK387" s="102"/>
      <c r="AL387" s="102"/>
      <c r="AM387" s="102"/>
      <c r="AN387" s="102"/>
      <c r="AO387" s="102"/>
      <c r="AP387" s="102"/>
      <c r="AQ387" s="103"/>
      <c r="AR387" s="77">
        <v>358.89</v>
      </c>
      <c r="AS387" s="71">
        <v>359.11</v>
      </c>
      <c r="AT387" s="71">
        <v>222.88</v>
      </c>
      <c r="AU387" s="71">
        <v>136.50300601202406</v>
      </c>
      <c r="AV387" s="71">
        <v>0.22044088176355439</v>
      </c>
      <c r="AW387" s="78">
        <v>2.6291728694120233</v>
      </c>
      <c r="AX387" s="64">
        <v>1.6149159509654795E-3</v>
      </c>
      <c r="AY387" s="81">
        <v>2.6334256304683481</v>
      </c>
      <c r="AZ387" s="47">
        <v>4700</v>
      </c>
      <c r="BA387" s="75">
        <v>12357.11248623651</v>
      </c>
      <c r="BB387" s="96">
        <v>18737.080000000002</v>
      </c>
      <c r="BC387" s="97">
        <v>19643.55</v>
      </c>
      <c r="BD387" s="97">
        <v>20130.3</v>
      </c>
      <c r="BE387" s="98">
        <v>19495.036155183334</v>
      </c>
      <c r="BF387" s="73">
        <v>16.914000000000001</v>
      </c>
      <c r="BG387" s="73">
        <v>17.085999999999999</v>
      </c>
      <c r="BH387" s="73">
        <v>17.09</v>
      </c>
      <c r="BI387" s="94">
        <v>17.03</v>
      </c>
      <c r="BJ387" s="73">
        <v>0.2</v>
      </c>
      <c r="BK387" s="73">
        <v>0.4</v>
      </c>
      <c r="BL387" s="73">
        <v>0</v>
      </c>
      <c r="BM387" s="110">
        <v>0.28284271247461906</v>
      </c>
      <c r="BN387" s="158">
        <v>0.73782999999999999</v>
      </c>
      <c r="BO387" s="162">
        <v>7.26898</v>
      </c>
      <c r="BP387" s="164">
        <v>4.3610600000000002</v>
      </c>
    </row>
    <row r="388" spans="1:68" x14ac:dyDescent="0.3">
      <c r="A388" s="11" t="s">
        <v>1474</v>
      </c>
      <c r="B388" s="11" t="s">
        <v>1475</v>
      </c>
      <c r="C388" s="11" t="s">
        <v>1265</v>
      </c>
      <c r="D388" s="11" t="s">
        <v>453</v>
      </c>
      <c r="E388" s="11">
        <v>150.00000000009095</v>
      </c>
      <c r="F388" s="11">
        <v>60</v>
      </c>
      <c r="G388" s="63">
        <v>44882</v>
      </c>
      <c r="H388" s="33"/>
      <c r="I388" s="11" t="s">
        <v>1266</v>
      </c>
      <c r="J388" s="71">
        <v>577.29999999999995</v>
      </c>
      <c r="K388" s="71">
        <v>577.45000000000005</v>
      </c>
      <c r="L388" s="69">
        <v>-33.859282</v>
      </c>
      <c r="M388" s="69">
        <v>116.05644599999999</v>
      </c>
      <c r="N388" s="71">
        <v>412719.91</v>
      </c>
      <c r="O388" s="71">
        <v>6253045.9400000004</v>
      </c>
      <c r="P388" s="131" t="s">
        <v>1602</v>
      </c>
      <c r="Q388" s="33">
        <v>50</v>
      </c>
      <c r="R388" s="22">
        <v>115.78700000000001</v>
      </c>
      <c r="S388" s="11">
        <v>-32.058</v>
      </c>
      <c r="T388" s="11">
        <v>58482</v>
      </c>
      <c r="U388" s="11" t="s">
        <v>1267</v>
      </c>
      <c r="V388" s="60">
        <v>-66.016000000000005</v>
      </c>
      <c r="W388" s="22" t="s">
        <v>739</v>
      </c>
      <c r="X388" s="11" t="s">
        <v>781</v>
      </c>
      <c r="Y388" s="11" t="s">
        <v>781</v>
      </c>
      <c r="Z388" s="11"/>
      <c r="AA388" s="11"/>
      <c r="AB388" s="11" t="s">
        <v>1434</v>
      </c>
      <c r="AC388" s="117" t="s">
        <v>1473</v>
      </c>
      <c r="AD388" s="33"/>
      <c r="AE388" s="119">
        <v>0.01</v>
      </c>
      <c r="AF388" s="69">
        <v>1.0999999999999999E-2</v>
      </c>
      <c r="AG388" s="69">
        <v>0.01</v>
      </c>
      <c r="AH388" s="69">
        <v>1.0322801154563672E-2</v>
      </c>
      <c r="AI388" s="105">
        <v>1.7150301838191898E-2</v>
      </c>
      <c r="AJ388" s="102"/>
      <c r="AK388" s="102"/>
      <c r="AL388" s="102"/>
      <c r="AM388" s="102"/>
      <c r="AN388" s="102"/>
      <c r="AO388" s="102"/>
      <c r="AP388" s="102"/>
      <c r="AQ388" s="103"/>
      <c r="AR388" s="77">
        <v>328.49</v>
      </c>
      <c r="AS388" s="71">
        <v>328.71</v>
      </c>
      <c r="AT388" s="71">
        <v>201.81</v>
      </c>
      <c r="AU388" s="71">
        <v>127.15430861723445</v>
      </c>
      <c r="AV388" s="71">
        <v>0.22044088176349744</v>
      </c>
      <c r="AW388" s="78">
        <v>2.583396532702916</v>
      </c>
      <c r="AX388" s="64">
        <v>1.7336485421589479E-3</v>
      </c>
      <c r="AY388" s="81">
        <v>2.5878830123144931</v>
      </c>
      <c r="AZ388" s="47">
        <v>4820</v>
      </c>
      <c r="BA388" s="75">
        <v>12451.971287628056</v>
      </c>
      <c r="BB388" s="96">
        <v>4247.9399999999996</v>
      </c>
      <c r="BC388" s="97">
        <v>4286.58</v>
      </c>
      <c r="BD388" s="97">
        <v>4286.82</v>
      </c>
      <c r="BE388" s="98">
        <v>4273.7408615500599</v>
      </c>
      <c r="BF388" s="73">
        <v>15.101000000000001</v>
      </c>
      <c r="BG388" s="73">
        <v>15.172000000000001</v>
      </c>
      <c r="BH388" s="73">
        <v>15.177</v>
      </c>
      <c r="BI388" s="94">
        <v>15.15</v>
      </c>
      <c r="BJ388" s="73">
        <v>0.3</v>
      </c>
      <c r="BK388" s="73">
        <v>0.3</v>
      </c>
      <c r="BL388" s="73">
        <v>0.4</v>
      </c>
      <c r="BM388" s="110">
        <v>0.33019272488946266</v>
      </c>
      <c r="BN388" s="158">
        <v>11.194039999999999</v>
      </c>
      <c r="BO388" s="162">
        <v>2.10772</v>
      </c>
      <c r="BP388" s="164">
        <v>-1.5</v>
      </c>
    </row>
    <row r="389" spans="1:68" x14ac:dyDescent="0.3">
      <c r="A389" s="11" t="s">
        <v>1476</v>
      </c>
      <c r="B389" s="11" t="s">
        <v>1477</v>
      </c>
      <c r="C389" s="11" t="s">
        <v>1265</v>
      </c>
      <c r="D389" s="11" t="s">
        <v>453</v>
      </c>
      <c r="E389" s="11">
        <v>149.99999999997726</v>
      </c>
      <c r="F389" s="11">
        <v>60</v>
      </c>
      <c r="G389" s="63">
        <v>44882</v>
      </c>
      <c r="H389" s="33"/>
      <c r="I389" s="11" t="s">
        <v>1266</v>
      </c>
      <c r="J389" s="71">
        <v>590.35</v>
      </c>
      <c r="K389" s="71">
        <v>590.5</v>
      </c>
      <c r="L389" s="69">
        <v>-33.859282</v>
      </c>
      <c r="M389" s="69">
        <v>116.05644599999999</v>
      </c>
      <c r="N389" s="71">
        <v>412719.91</v>
      </c>
      <c r="O389" s="71">
        <v>6253045.9400000004</v>
      </c>
      <c r="P389" s="131" t="s">
        <v>1602</v>
      </c>
      <c r="Q389" s="33">
        <v>50</v>
      </c>
      <c r="R389" s="22">
        <v>115.78700000000001</v>
      </c>
      <c r="S389" s="11">
        <v>-32.058</v>
      </c>
      <c r="T389" s="11">
        <v>58482</v>
      </c>
      <c r="U389" s="11" t="s">
        <v>1267</v>
      </c>
      <c r="V389" s="60">
        <v>-66.016000000000005</v>
      </c>
      <c r="W389" s="22" t="s">
        <v>739</v>
      </c>
      <c r="X389" s="11" t="s">
        <v>781</v>
      </c>
      <c r="Y389" s="11" t="s">
        <v>781</v>
      </c>
      <c r="Z389" s="11"/>
      <c r="AA389" s="11"/>
      <c r="AB389" s="11" t="s">
        <v>1434</v>
      </c>
      <c r="AC389" s="117" t="s">
        <v>1478</v>
      </c>
      <c r="AD389" s="33"/>
      <c r="AE389" s="119">
        <v>7.1999999999999995E-2</v>
      </c>
      <c r="AF389" s="69">
        <v>0.11700000000000001</v>
      </c>
      <c r="AG389" s="69">
        <v>0.115</v>
      </c>
      <c r="AH389" s="69">
        <v>9.8947630704633027E-2</v>
      </c>
      <c r="AI389" s="105">
        <v>0.16439159365267778</v>
      </c>
      <c r="AJ389" s="102"/>
      <c r="AK389" s="102"/>
      <c r="AL389" s="102"/>
      <c r="AM389" s="102"/>
      <c r="AN389" s="102"/>
      <c r="AO389" s="102"/>
      <c r="AP389" s="102"/>
      <c r="AQ389" s="103"/>
      <c r="AR389" s="77">
        <v>352.34</v>
      </c>
      <c r="AS389" s="71">
        <v>352.52</v>
      </c>
      <c r="AT389" s="71">
        <v>223.17</v>
      </c>
      <c r="AU389" s="71">
        <v>129.60921843687373</v>
      </c>
      <c r="AV389" s="71">
        <v>0.18036072144289261</v>
      </c>
      <c r="AW389" s="78">
        <v>2.7184794742945497</v>
      </c>
      <c r="AX389" s="64">
        <v>1.3915732508697862E-3</v>
      </c>
      <c r="AY389" s="81">
        <v>2.7222677092204077</v>
      </c>
      <c r="AZ389" s="47">
        <v>5060</v>
      </c>
      <c r="BA389" s="75">
        <v>13755.506139930421</v>
      </c>
      <c r="BB389" s="96">
        <v>2898.8</v>
      </c>
      <c r="BC389" s="97">
        <v>2930.68</v>
      </c>
      <c r="BD389" s="97">
        <v>2930.99</v>
      </c>
      <c r="BE389" s="98">
        <v>2920.1175200462294</v>
      </c>
      <c r="BF389" s="73">
        <v>11.72</v>
      </c>
      <c r="BG389" s="73">
        <v>11.694000000000001</v>
      </c>
      <c r="BH389" s="73">
        <v>11.629</v>
      </c>
      <c r="BI389" s="94">
        <v>11.680999999999999</v>
      </c>
      <c r="BJ389" s="73">
        <v>0</v>
      </c>
      <c r="BK389" s="73">
        <v>0</v>
      </c>
      <c r="BL389" s="73">
        <v>0</v>
      </c>
      <c r="BM389" s="110">
        <v>0</v>
      </c>
      <c r="BN389" s="158">
        <v>1.25736</v>
      </c>
      <c r="BO389" s="162">
        <v>4.5167000000000002</v>
      </c>
      <c r="BP389" s="164">
        <v>-1.5</v>
      </c>
    </row>
    <row r="390" spans="1:68" x14ac:dyDescent="0.3">
      <c r="A390" s="11" t="s">
        <v>1479</v>
      </c>
      <c r="B390" s="11" t="s">
        <v>1480</v>
      </c>
      <c r="C390" s="11" t="s">
        <v>1265</v>
      </c>
      <c r="D390" s="11" t="s">
        <v>453</v>
      </c>
      <c r="E390" s="11">
        <v>149.99999999997726</v>
      </c>
      <c r="F390" s="11">
        <v>60</v>
      </c>
      <c r="G390" s="63">
        <v>44882</v>
      </c>
      <c r="H390" s="33"/>
      <c r="I390" s="11" t="s">
        <v>1266</v>
      </c>
      <c r="J390" s="71">
        <v>598.70000000000005</v>
      </c>
      <c r="K390" s="71">
        <v>598.85</v>
      </c>
      <c r="L390" s="69">
        <v>-33.859282</v>
      </c>
      <c r="M390" s="69">
        <v>116.05644599999999</v>
      </c>
      <c r="N390" s="71">
        <v>412719.91</v>
      </c>
      <c r="O390" s="71">
        <v>6253045.9400000004</v>
      </c>
      <c r="P390" s="131" t="s">
        <v>1602</v>
      </c>
      <c r="Q390" s="33">
        <v>50</v>
      </c>
      <c r="R390" s="22">
        <v>115.78700000000001</v>
      </c>
      <c r="S390" s="11">
        <v>-32.058</v>
      </c>
      <c r="T390" s="11">
        <v>58482</v>
      </c>
      <c r="U390" s="11" t="s">
        <v>1267</v>
      </c>
      <c r="V390" s="60">
        <v>-66.016000000000005</v>
      </c>
      <c r="W390" s="22" t="s">
        <v>1268</v>
      </c>
      <c r="X390" s="11" t="s">
        <v>777</v>
      </c>
      <c r="Y390" s="11" t="s">
        <v>777</v>
      </c>
      <c r="Z390" s="11"/>
      <c r="AA390" s="11"/>
      <c r="AB390" s="11"/>
      <c r="AC390" s="117" t="s">
        <v>1481</v>
      </c>
      <c r="AD390" s="33"/>
      <c r="AE390" s="119">
        <v>0.89700000000000002</v>
      </c>
      <c r="AF390" s="69">
        <v>0.92300000000000004</v>
      </c>
      <c r="AG390" s="69">
        <v>0.874</v>
      </c>
      <c r="AH390" s="69">
        <v>0.89777710434905933</v>
      </c>
      <c r="AI390" s="105">
        <v>1.4915668811655314</v>
      </c>
      <c r="AJ390" s="102"/>
      <c r="AK390" s="102"/>
      <c r="AL390" s="102"/>
      <c r="AM390" s="102"/>
      <c r="AN390" s="102"/>
      <c r="AO390" s="102"/>
      <c r="AP390" s="102"/>
      <c r="AQ390" s="103"/>
      <c r="AR390" s="77">
        <v>412.51</v>
      </c>
      <c r="AS390" s="71">
        <v>413.29</v>
      </c>
      <c r="AT390" s="71">
        <v>282.97000000000003</v>
      </c>
      <c r="AU390" s="71">
        <v>130.58116232464928</v>
      </c>
      <c r="AV390" s="71">
        <v>0.78156312625253466</v>
      </c>
      <c r="AW390" s="78">
        <v>3.1590314610190302</v>
      </c>
      <c r="AX390" s="64">
        <v>5.9852670349910195E-3</v>
      </c>
      <c r="AY390" s="81">
        <v>3.1780529566157183</v>
      </c>
      <c r="AZ390" s="47">
        <v>3970</v>
      </c>
      <c r="BA390" s="75">
        <v>12541.354900245549</v>
      </c>
      <c r="BB390" s="96">
        <v>532.63</v>
      </c>
      <c r="BC390" s="97">
        <v>532.92999999999995</v>
      </c>
      <c r="BD390" s="97">
        <v>530.66</v>
      </c>
      <c r="BE390" s="98">
        <v>532.07237989159012</v>
      </c>
      <c r="BF390" s="73">
        <v>9.8309999999999995</v>
      </c>
      <c r="BG390" s="73">
        <v>9.5879999999999992</v>
      </c>
      <c r="BH390" s="73">
        <v>9.4789999999999992</v>
      </c>
      <c r="BI390" s="94">
        <v>9.6326666666666654</v>
      </c>
      <c r="BJ390" s="73">
        <v>0</v>
      </c>
      <c r="BK390" s="73">
        <v>0</v>
      </c>
      <c r="BL390" s="73">
        <v>0</v>
      </c>
      <c r="BM390" s="110">
        <v>0</v>
      </c>
      <c r="BN390" s="158">
        <v>1.58927</v>
      </c>
      <c r="BO390" s="162">
        <v>-0.9</v>
      </c>
      <c r="BP390" s="164">
        <v>11.09887</v>
      </c>
    </row>
    <row r="391" spans="1:68" x14ac:dyDescent="0.3">
      <c r="A391" s="11" t="s">
        <v>1482</v>
      </c>
      <c r="B391" s="11" t="s">
        <v>1483</v>
      </c>
      <c r="C391" s="11" t="s">
        <v>1265</v>
      </c>
      <c r="D391" s="11" t="s">
        <v>452</v>
      </c>
      <c r="E391" s="11">
        <v>149.99999999997726</v>
      </c>
      <c r="F391" s="11">
        <v>30</v>
      </c>
      <c r="G391" s="63">
        <v>44882</v>
      </c>
      <c r="H391" s="33"/>
      <c r="I391" s="11" t="s">
        <v>1266</v>
      </c>
      <c r="J391" s="71">
        <v>605.37</v>
      </c>
      <c r="K391" s="71">
        <v>605.52</v>
      </c>
      <c r="L391" s="69">
        <v>-33.859282</v>
      </c>
      <c r="M391" s="69">
        <v>116.05644599999999</v>
      </c>
      <c r="N391" s="71">
        <v>412719.91</v>
      </c>
      <c r="O391" s="71">
        <v>6253045.9400000004</v>
      </c>
      <c r="P391" s="131" t="s">
        <v>1602</v>
      </c>
      <c r="Q391" s="33">
        <v>50</v>
      </c>
      <c r="R391" s="22">
        <v>115.78700000000001</v>
      </c>
      <c r="S391" s="11">
        <v>-32.058</v>
      </c>
      <c r="T391" s="11">
        <v>58482</v>
      </c>
      <c r="U391" s="11" t="s">
        <v>1267</v>
      </c>
      <c r="V391" s="60">
        <v>-66.016000000000005</v>
      </c>
      <c r="W391" s="22" t="s">
        <v>739</v>
      </c>
      <c r="X391" s="11" t="s">
        <v>781</v>
      </c>
      <c r="Y391" s="11" t="s">
        <v>781</v>
      </c>
      <c r="Z391" s="11"/>
      <c r="AA391" s="11"/>
      <c r="AB391" s="11" t="s">
        <v>1434</v>
      </c>
      <c r="AC391" s="117" t="s">
        <v>1478</v>
      </c>
      <c r="AD391" s="33"/>
      <c r="AE391" s="119">
        <v>8.9999999999999993E-3</v>
      </c>
      <c r="AF391" s="69">
        <v>8.0000000000000002E-3</v>
      </c>
      <c r="AG391" s="69">
        <v>7.0000000000000001E-3</v>
      </c>
      <c r="AH391" s="69">
        <v>7.9581144157927844E-3</v>
      </c>
      <c r="AI391" s="105">
        <v>2.0336165578116919E-2</v>
      </c>
      <c r="AJ391" s="102"/>
      <c r="AK391" s="102"/>
      <c r="AL391" s="102"/>
      <c r="AM391" s="102"/>
      <c r="AN391" s="102"/>
      <c r="AO391" s="102"/>
      <c r="AP391" s="102"/>
      <c r="AQ391" s="103"/>
      <c r="AR391" s="77">
        <v>261.08999999999997</v>
      </c>
      <c r="AS391" s="71">
        <v>261.35000000000002</v>
      </c>
      <c r="AT391" s="71">
        <v>160.77000000000001</v>
      </c>
      <c r="AU391" s="71">
        <v>100.78156312625252</v>
      </c>
      <c r="AV391" s="71">
        <v>0.26052104208421617</v>
      </c>
      <c r="AW391" s="78">
        <v>2.590652415987273</v>
      </c>
      <c r="AX391" s="64">
        <v>2.5850069596345961E-3</v>
      </c>
      <c r="AY391" s="81">
        <v>2.5973666267942592</v>
      </c>
      <c r="AZ391" s="47">
        <v>3960</v>
      </c>
      <c r="BA391" s="75">
        <v>10258.9835673096</v>
      </c>
      <c r="BB391" s="96">
        <v>9941.7870000000003</v>
      </c>
      <c r="BC391" s="97">
        <v>10462.397999999999</v>
      </c>
      <c r="BD391" s="97">
        <v>11307.558999999999</v>
      </c>
      <c r="BE391" s="98">
        <v>10555.727848910621</v>
      </c>
      <c r="BF391" s="73">
        <v>10.423</v>
      </c>
      <c r="BG391" s="73">
        <v>10.757999999999999</v>
      </c>
      <c r="BH391" s="73">
        <v>11.305999999999999</v>
      </c>
      <c r="BI391" s="94">
        <v>10.828999999999999</v>
      </c>
      <c r="BJ391" s="73">
        <v>0.2</v>
      </c>
      <c r="BK391" s="73">
        <v>0.3</v>
      </c>
      <c r="BL391" s="73">
        <v>0.4</v>
      </c>
      <c r="BM391" s="110">
        <v>0.28844991406148168</v>
      </c>
      <c r="BN391" s="158">
        <v>11.42586</v>
      </c>
      <c r="BO391" s="162">
        <v>-0.9</v>
      </c>
      <c r="BP391" s="164">
        <v>-1.5</v>
      </c>
    </row>
    <row r="392" spans="1:68" x14ac:dyDescent="0.3">
      <c r="A392" s="11" t="s">
        <v>1484</v>
      </c>
      <c r="B392" s="11" t="s">
        <v>1485</v>
      </c>
      <c r="C392" s="11" t="s">
        <v>1265</v>
      </c>
      <c r="D392" s="11" t="s">
        <v>452</v>
      </c>
      <c r="E392" s="11">
        <v>179.99999999994998</v>
      </c>
      <c r="F392" s="11">
        <v>24</v>
      </c>
      <c r="G392" s="63">
        <v>44882</v>
      </c>
      <c r="H392" s="33"/>
      <c r="I392" s="11" t="s">
        <v>1266</v>
      </c>
      <c r="J392" s="71">
        <v>617</v>
      </c>
      <c r="K392" s="71">
        <v>617.17999999999995</v>
      </c>
      <c r="L392" s="69">
        <v>-33.859282</v>
      </c>
      <c r="M392" s="69">
        <v>116.05644599999999</v>
      </c>
      <c r="N392" s="71">
        <v>412719.91</v>
      </c>
      <c r="O392" s="71">
        <v>6253045.9400000004</v>
      </c>
      <c r="P392" s="131" t="s">
        <v>1602</v>
      </c>
      <c r="Q392" s="33">
        <v>50</v>
      </c>
      <c r="R392" s="22">
        <v>115.78700000000001</v>
      </c>
      <c r="S392" s="11">
        <v>-32.058</v>
      </c>
      <c r="T392" s="11">
        <v>58482</v>
      </c>
      <c r="U392" s="11" t="s">
        <v>1267</v>
      </c>
      <c r="V392" s="60">
        <v>-66.016000000000005</v>
      </c>
      <c r="W392" s="22" t="s">
        <v>739</v>
      </c>
      <c r="X392" s="11" t="s">
        <v>781</v>
      </c>
      <c r="Y392" s="11" t="s">
        <v>781</v>
      </c>
      <c r="Z392" s="11"/>
      <c r="AA392" s="11"/>
      <c r="AB392" s="11" t="s">
        <v>1434</v>
      </c>
      <c r="AC392" s="117" t="s">
        <v>1478</v>
      </c>
      <c r="AD392" s="33"/>
      <c r="AE392" s="119">
        <v>8.9999999999999993E-3</v>
      </c>
      <c r="AF392" s="69">
        <v>8.0000000000000002E-3</v>
      </c>
      <c r="AG392" s="69">
        <v>7.0000000000000001E-3</v>
      </c>
      <c r="AH392" s="69">
        <v>7.9581144157927844E-3</v>
      </c>
      <c r="AI392" s="105">
        <v>2.0288416891622203E-2</v>
      </c>
      <c r="AJ392" s="102"/>
      <c r="AK392" s="102"/>
      <c r="AL392" s="102"/>
      <c r="AM392" s="102"/>
      <c r="AN392" s="102"/>
      <c r="AO392" s="102"/>
      <c r="AP392" s="102"/>
      <c r="AQ392" s="103"/>
      <c r="AR392" s="77">
        <v>200.89</v>
      </c>
      <c r="AS392" s="71">
        <v>201.16</v>
      </c>
      <c r="AT392" s="71">
        <v>123.36</v>
      </c>
      <c r="AU392" s="71">
        <v>77.955911823647298</v>
      </c>
      <c r="AV392" s="71">
        <v>0.27054108216433892</v>
      </c>
      <c r="AW392" s="78">
        <v>2.5769694087403594</v>
      </c>
      <c r="AX392" s="64">
        <v>3.4704370179949899E-3</v>
      </c>
      <c r="AY392" s="81">
        <v>2.5859437637043725</v>
      </c>
      <c r="AZ392" s="47">
        <v>4000</v>
      </c>
      <c r="BA392" s="75">
        <v>10307.877634961438</v>
      </c>
      <c r="BB392" s="96">
        <v>6832.8519999999999</v>
      </c>
      <c r="BC392" s="97">
        <v>7327.7730000000001</v>
      </c>
      <c r="BD392" s="97">
        <v>7639.6509999999998</v>
      </c>
      <c r="BE392" s="98">
        <v>7259.0955590422718</v>
      </c>
      <c r="BF392" s="73">
        <v>6.12</v>
      </c>
      <c r="BG392" s="73">
        <v>6.6189999999999998</v>
      </c>
      <c r="BH392" s="73">
        <v>6.8940000000000001</v>
      </c>
      <c r="BI392" s="94">
        <v>6.5443333333333342</v>
      </c>
      <c r="BJ392" s="73">
        <v>0.2</v>
      </c>
      <c r="BK392" s="73">
        <v>0.6</v>
      </c>
      <c r="BL392" s="73">
        <v>0.2</v>
      </c>
      <c r="BM392" s="110">
        <v>0.28844991406148168</v>
      </c>
      <c r="BN392" s="158">
        <v>7.6096899999999996</v>
      </c>
      <c r="BO392" s="162">
        <v>6.1711400000000003</v>
      </c>
      <c r="BP392" s="164">
        <v>9.968</v>
      </c>
    </row>
    <row r="393" spans="1:68" x14ac:dyDescent="0.3">
      <c r="A393" s="11" t="s">
        <v>1486</v>
      </c>
      <c r="B393" s="11" t="s">
        <v>1487</v>
      </c>
      <c r="C393" s="11" t="s">
        <v>1265</v>
      </c>
      <c r="D393" s="11" t="s">
        <v>452</v>
      </c>
      <c r="E393" s="11">
        <v>169.99999999995907</v>
      </c>
      <c r="F393" s="11">
        <v>23</v>
      </c>
      <c r="G393" s="63">
        <v>44882</v>
      </c>
      <c r="H393" s="33"/>
      <c r="I393" s="11" t="s">
        <v>1266</v>
      </c>
      <c r="J393" s="71">
        <v>633</v>
      </c>
      <c r="K393" s="71">
        <v>633.16999999999996</v>
      </c>
      <c r="L393" s="69">
        <v>-33.859282</v>
      </c>
      <c r="M393" s="69">
        <v>116.05644599999999</v>
      </c>
      <c r="N393" s="71">
        <v>412719.91</v>
      </c>
      <c r="O393" s="71">
        <v>6253045.9400000004</v>
      </c>
      <c r="P393" s="131" t="s">
        <v>1602</v>
      </c>
      <c r="Q393" s="33">
        <v>50</v>
      </c>
      <c r="R393" s="22">
        <v>115.78700000000001</v>
      </c>
      <c r="S393" s="11">
        <v>-32.058</v>
      </c>
      <c r="T393" s="11">
        <v>58482</v>
      </c>
      <c r="U393" s="11" t="s">
        <v>1267</v>
      </c>
      <c r="V393" s="60">
        <v>-66.016000000000005</v>
      </c>
      <c r="W393" s="22" t="s">
        <v>739</v>
      </c>
      <c r="X393" s="11" t="s">
        <v>781</v>
      </c>
      <c r="Y393" s="11" t="s">
        <v>781</v>
      </c>
      <c r="Z393" s="11"/>
      <c r="AA393" s="11"/>
      <c r="AB393" s="11"/>
      <c r="AC393" s="117"/>
      <c r="AD393" s="33"/>
      <c r="AE393" s="119">
        <v>3.1E-2</v>
      </c>
      <c r="AF393" s="69">
        <v>0.03</v>
      </c>
      <c r="AG393" s="69">
        <v>6.2E-2</v>
      </c>
      <c r="AH393" s="69">
        <v>3.8632980305601659E-2</v>
      </c>
      <c r="AI393" s="105">
        <v>9.8568185951712392E-2</v>
      </c>
      <c r="AJ393" s="102"/>
      <c r="AK393" s="102"/>
      <c r="AL393" s="102"/>
      <c r="AM393" s="102"/>
      <c r="AN393" s="102"/>
      <c r="AO393" s="102"/>
      <c r="AP393" s="102"/>
      <c r="AQ393" s="103"/>
      <c r="AR393" s="77">
        <v>184.66</v>
      </c>
      <c r="AS393" s="71">
        <v>184.96</v>
      </c>
      <c r="AT393" s="71">
        <v>117.65</v>
      </c>
      <c r="AU393" s="71">
        <v>67.444889779559119</v>
      </c>
      <c r="AV393" s="71">
        <v>0.30060120240482102</v>
      </c>
      <c r="AW393" s="78">
        <v>2.7379390878027037</v>
      </c>
      <c r="AX393" s="64">
        <v>4.4569900460557331E-3</v>
      </c>
      <c r="AY393" s="81">
        <v>2.7501966870616328</v>
      </c>
      <c r="AZ393" s="47">
        <v>4270</v>
      </c>
      <c r="BA393" s="75">
        <v>11690.999904917544</v>
      </c>
      <c r="BB393" s="96">
        <v>663.42600000000004</v>
      </c>
      <c r="BC393" s="97">
        <v>730.29600000000005</v>
      </c>
      <c r="BD393" s="97">
        <v>770.98099999999999</v>
      </c>
      <c r="BE393" s="98">
        <v>720.18658651775365</v>
      </c>
      <c r="BF393" s="73">
        <v>6.55</v>
      </c>
      <c r="BG393" s="73">
        <v>6.6840000000000002</v>
      </c>
      <c r="BH393" s="73">
        <v>6.4889999999999999</v>
      </c>
      <c r="BI393" s="94">
        <v>6.5743333333333327</v>
      </c>
      <c r="BJ393" s="73">
        <v>0</v>
      </c>
      <c r="BK393" s="73">
        <v>0</v>
      </c>
      <c r="BL393" s="73">
        <v>0</v>
      </c>
      <c r="BM393" s="110">
        <v>0</v>
      </c>
      <c r="BN393" s="158">
        <v>1.3493599999999999</v>
      </c>
      <c r="BO393" s="162">
        <v>17.413699999999999</v>
      </c>
      <c r="BP393" s="164">
        <v>-1.5</v>
      </c>
    </row>
    <row r="394" spans="1:68" x14ac:dyDescent="0.3">
      <c r="A394" s="11" t="s">
        <v>1488</v>
      </c>
      <c r="B394" s="11" t="s">
        <v>1489</v>
      </c>
      <c r="C394" s="11" t="s">
        <v>1265</v>
      </c>
      <c r="D394" s="11" t="s">
        <v>452</v>
      </c>
      <c r="E394" s="11">
        <v>149.99999999997726</v>
      </c>
      <c r="F394" s="11">
        <v>26</v>
      </c>
      <c r="G394" s="63">
        <v>44882</v>
      </c>
      <c r="H394" s="33"/>
      <c r="I394" s="11" t="s">
        <v>1266</v>
      </c>
      <c r="J394" s="71">
        <v>644.28</v>
      </c>
      <c r="K394" s="71">
        <v>644.42999999999995</v>
      </c>
      <c r="L394" s="69">
        <v>-33.859282</v>
      </c>
      <c r="M394" s="69">
        <v>116.05644599999999</v>
      </c>
      <c r="N394" s="71">
        <v>412719.91</v>
      </c>
      <c r="O394" s="71">
        <v>6253045.9400000004</v>
      </c>
      <c r="P394" s="131" t="s">
        <v>1602</v>
      </c>
      <c r="Q394" s="33">
        <v>50</v>
      </c>
      <c r="R394" s="22">
        <v>115.78700000000001</v>
      </c>
      <c r="S394" s="11">
        <v>-32.058</v>
      </c>
      <c r="T394" s="11">
        <v>58482</v>
      </c>
      <c r="U394" s="11" t="s">
        <v>1267</v>
      </c>
      <c r="V394" s="60">
        <v>-66.016000000000005</v>
      </c>
      <c r="W394" s="22" t="s">
        <v>739</v>
      </c>
      <c r="X394" s="11" t="s">
        <v>781</v>
      </c>
      <c r="Y394" s="11" t="s">
        <v>781</v>
      </c>
      <c r="Z394" s="11"/>
      <c r="AA394" s="11"/>
      <c r="AB394" s="11"/>
      <c r="AC394" s="117"/>
      <c r="AD394" s="33"/>
      <c r="AE394" s="119">
        <v>4.0000000000000001E-3</v>
      </c>
      <c r="AF394" s="69">
        <v>3.0000000000000001E-3</v>
      </c>
      <c r="AG394" s="69">
        <v>3.0000000000000001E-3</v>
      </c>
      <c r="AH394" s="69">
        <v>3.3019272488946268E-3</v>
      </c>
      <c r="AI394" s="105">
        <v>8.437744891825345E-3</v>
      </c>
      <c r="AJ394" s="102"/>
      <c r="AK394" s="102"/>
      <c r="AL394" s="102"/>
      <c r="AM394" s="102"/>
      <c r="AN394" s="102"/>
      <c r="AO394" s="102"/>
      <c r="AP394" s="102"/>
      <c r="AQ394" s="103"/>
      <c r="AR394" s="77">
        <v>214.1</v>
      </c>
      <c r="AS394" s="71">
        <v>214.37</v>
      </c>
      <c r="AT394" s="71">
        <v>131.59</v>
      </c>
      <c r="AU394" s="71">
        <v>82.945891783567134</v>
      </c>
      <c r="AV394" s="71">
        <v>0.27054108216433892</v>
      </c>
      <c r="AW394" s="78">
        <v>2.5812007731336073</v>
      </c>
      <c r="AX394" s="64">
        <v>3.2616574051704548E-3</v>
      </c>
      <c r="AY394" s="81">
        <v>2.5896473154769124</v>
      </c>
      <c r="AZ394" s="47">
        <v>3880</v>
      </c>
      <c r="BA394" s="75">
        <v>10015.058999758396</v>
      </c>
      <c r="BB394" s="96">
        <v>5171.085</v>
      </c>
      <c r="BC394" s="97">
        <v>5432.4629999999997</v>
      </c>
      <c r="BD394" s="97">
        <v>5764.7389999999996</v>
      </c>
      <c r="BE394" s="98">
        <v>5450.7052880586307</v>
      </c>
      <c r="BF394" s="73">
        <v>11.685</v>
      </c>
      <c r="BG394" s="73">
        <v>11.885999999999999</v>
      </c>
      <c r="BH394" s="73">
        <v>12.278</v>
      </c>
      <c r="BI394" s="94">
        <v>11.949666666666666</v>
      </c>
      <c r="BJ394" s="73">
        <v>0.3</v>
      </c>
      <c r="BK394" s="73">
        <v>0.3</v>
      </c>
      <c r="BL394" s="73">
        <v>0.5</v>
      </c>
      <c r="BM394" s="110">
        <v>0.35568933044900625</v>
      </c>
      <c r="BN394" s="158">
        <v>15.814640000000001</v>
      </c>
      <c r="BO394" s="162">
        <v>4.6320499999999996</v>
      </c>
      <c r="BP394" s="164">
        <v>-1.5</v>
      </c>
    </row>
    <row r="395" spans="1:68" x14ac:dyDescent="0.3">
      <c r="A395" s="11" t="s">
        <v>1490</v>
      </c>
      <c r="B395" s="11" t="s">
        <v>1491</v>
      </c>
      <c r="C395" s="11" t="s">
        <v>1265</v>
      </c>
      <c r="D395" s="11" t="s">
        <v>452</v>
      </c>
      <c r="E395" s="11">
        <v>150.00000000009095</v>
      </c>
      <c r="F395" s="11">
        <v>24</v>
      </c>
      <c r="G395" s="63">
        <v>44882</v>
      </c>
      <c r="H395" s="33"/>
      <c r="I395" s="11" t="s">
        <v>1266</v>
      </c>
      <c r="J395" s="71">
        <v>655.42</v>
      </c>
      <c r="K395" s="71">
        <v>655.57</v>
      </c>
      <c r="L395" s="69">
        <v>-33.859282</v>
      </c>
      <c r="M395" s="69">
        <v>116.05644599999999</v>
      </c>
      <c r="N395" s="71">
        <v>412719.91</v>
      </c>
      <c r="O395" s="71">
        <v>6253045.9400000004</v>
      </c>
      <c r="P395" s="131" t="s">
        <v>1602</v>
      </c>
      <c r="Q395" s="33">
        <v>50</v>
      </c>
      <c r="R395" s="22">
        <v>115.78700000000001</v>
      </c>
      <c r="S395" s="11">
        <v>-32.058</v>
      </c>
      <c r="T395" s="11">
        <v>58482</v>
      </c>
      <c r="U395" s="11" t="s">
        <v>1267</v>
      </c>
      <c r="V395" s="60">
        <v>-66.016000000000005</v>
      </c>
      <c r="W395" s="22" t="s">
        <v>739</v>
      </c>
      <c r="X395" s="11" t="s">
        <v>781</v>
      </c>
      <c r="Y395" s="11" t="s">
        <v>781</v>
      </c>
      <c r="Z395" s="11"/>
      <c r="AA395" s="11"/>
      <c r="AB395" s="11"/>
      <c r="AC395" s="117"/>
      <c r="AD395" s="33"/>
      <c r="AE395" s="119">
        <v>2.9000000000000001E-2</v>
      </c>
      <c r="AF395" s="69">
        <v>1.2E-2</v>
      </c>
      <c r="AG395" s="69">
        <v>8.0000000000000002E-3</v>
      </c>
      <c r="AH395" s="69">
        <v>1.4067699311995327E-2</v>
      </c>
      <c r="AI395" s="105">
        <v>3.5948598821872603E-2</v>
      </c>
      <c r="AJ395" s="102"/>
      <c r="AK395" s="102"/>
      <c r="AL395" s="102"/>
      <c r="AM395" s="102"/>
      <c r="AN395" s="102"/>
      <c r="AO395" s="102"/>
      <c r="AP395" s="102"/>
      <c r="AQ395" s="103"/>
      <c r="AR395" s="77">
        <v>180.29</v>
      </c>
      <c r="AS395" s="71">
        <v>180.47</v>
      </c>
      <c r="AT395" s="71">
        <v>112.61</v>
      </c>
      <c r="AU395" s="71">
        <v>67.99599198396794</v>
      </c>
      <c r="AV395" s="71">
        <v>0.18036072144289261</v>
      </c>
      <c r="AW395" s="78">
        <v>2.6514798113763627</v>
      </c>
      <c r="AX395" s="64">
        <v>2.6525198938993047E-3</v>
      </c>
      <c r="AY395" s="81">
        <v>2.658531619385343</v>
      </c>
      <c r="AZ395" s="47">
        <v>4440</v>
      </c>
      <c r="BA395" s="75">
        <v>11772.570362511051</v>
      </c>
      <c r="BB395" s="96">
        <v>1857.0519999999999</v>
      </c>
      <c r="BC395" s="97">
        <v>2387.0059999999999</v>
      </c>
      <c r="BD395" s="97">
        <v>2490.0920000000001</v>
      </c>
      <c r="BE395" s="98">
        <v>2226.542500837963</v>
      </c>
      <c r="BF395" s="73">
        <v>11.73</v>
      </c>
      <c r="BG395" s="73">
        <v>12.539</v>
      </c>
      <c r="BH395" s="73">
        <v>12.404</v>
      </c>
      <c r="BI395" s="94">
        <v>12.224333333333334</v>
      </c>
      <c r="BJ395" s="73">
        <v>0.2</v>
      </c>
      <c r="BK395" s="73">
        <v>0.2</v>
      </c>
      <c r="BL395" s="73">
        <v>0.2</v>
      </c>
      <c r="BM395" s="110">
        <v>0.2</v>
      </c>
      <c r="BN395" s="158">
        <v>-0.3</v>
      </c>
      <c r="BO395" s="162">
        <v>16.851230000000001</v>
      </c>
      <c r="BP395" s="164">
        <v>7.0403900000000004</v>
      </c>
    </row>
    <row r="396" spans="1:68" x14ac:dyDescent="0.3">
      <c r="A396" s="11" t="s">
        <v>1492</v>
      </c>
      <c r="B396" s="11" t="s">
        <v>1493</v>
      </c>
      <c r="C396" s="11" t="s">
        <v>1265</v>
      </c>
      <c r="D396" s="11" t="s">
        <v>452</v>
      </c>
      <c r="E396" s="11">
        <v>159.99999999996817</v>
      </c>
      <c r="F396" s="11">
        <v>24</v>
      </c>
      <c r="G396" s="63">
        <v>44882</v>
      </c>
      <c r="H396" s="33"/>
      <c r="I396" s="11" t="s">
        <v>1266</v>
      </c>
      <c r="J396" s="71">
        <v>672</v>
      </c>
      <c r="K396" s="71">
        <v>672.16</v>
      </c>
      <c r="L396" s="69">
        <v>-33.859282</v>
      </c>
      <c r="M396" s="69">
        <v>116.05644599999999</v>
      </c>
      <c r="N396" s="71">
        <v>412719.91</v>
      </c>
      <c r="O396" s="71">
        <v>6253045.9400000004</v>
      </c>
      <c r="P396" s="131" t="s">
        <v>1602</v>
      </c>
      <c r="Q396" s="33">
        <v>50</v>
      </c>
      <c r="R396" s="22">
        <v>115.78700000000001</v>
      </c>
      <c r="S396" s="11">
        <v>-32.058</v>
      </c>
      <c r="T396" s="11">
        <v>58482</v>
      </c>
      <c r="U396" s="11" t="s">
        <v>1267</v>
      </c>
      <c r="V396" s="60">
        <v>-66.016000000000005</v>
      </c>
      <c r="W396" s="22" t="s">
        <v>739</v>
      </c>
      <c r="X396" s="11" t="s">
        <v>781</v>
      </c>
      <c r="Y396" s="11" t="s">
        <v>781</v>
      </c>
      <c r="Z396" s="11"/>
      <c r="AA396" s="11"/>
      <c r="AB396" s="11" t="s">
        <v>1434</v>
      </c>
      <c r="AC396" s="117" t="s">
        <v>1494</v>
      </c>
      <c r="AD396" s="33"/>
      <c r="AE396" s="119">
        <v>0.04</v>
      </c>
      <c r="AF396" s="69">
        <v>4.2000000000000003E-2</v>
      </c>
      <c r="AG396" s="69">
        <v>4.5999999999999999E-2</v>
      </c>
      <c r="AH396" s="69">
        <v>4.259471379666576E-2</v>
      </c>
      <c r="AI396" s="105">
        <v>0.10876134220840661</v>
      </c>
      <c r="AJ396" s="102"/>
      <c r="AK396" s="102"/>
      <c r="AL396" s="102"/>
      <c r="AM396" s="102"/>
      <c r="AN396" s="102"/>
      <c r="AO396" s="102"/>
      <c r="AP396" s="102"/>
      <c r="AQ396" s="103"/>
      <c r="AR396" s="77">
        <v>182.85</v>
      </c>
      <c r="AS396" s="71">
        <v>183.01</v>
      </c>
      <c r="AT396" s="71">
        <v>116.27</v>
      </c>
      <c r="AU396" s="71">
        <v>66.873747494989971</v>
      </c>
      <c r="AV396" s="71">
        <v>0.16032064128256171</v>
      </c>
      <c r="AW396" s="78">
        <v>2.7342568175007496</v>
      </c>
      <c r="AX396" s="64">
        <v>2.397362900809059E-3</v>
      </c>
      <c r="AY396" s="81">
        <v>2.7408275758486029</v>
      </c>
      <c r="AZ396" s="47">
        <v>5100</v>
      </c>
      <c r="BA396" s="75">
        <v>13944.709769253823</v>
      </c>
      <c r="BB396" s="96">
        <v>1118.6880000000001</v>
      </c>
      <c r="BC396" s="97">
        <v>1443.4659999999999</v>
      </c>
      <c r="BD396" s="97">
        <v>1635.088</v>
      </c>
      <c r="BE396" s="98">
        <v>1382.1405959623762</v>
      </c>
      <c r="BF396" s="73">
        <v>6.0830000000000002</v>
      </c>
      <c r="BG396" s="73">
        <v>6.6890000000000001</v>
      </c>
      <c r="BH396" s="73">
        <v>6.7519999999999998</v>
      </c>
      <c r="BI396" s="94">
        <v>6.508</v>
      </c>
      <c r="BJ396" s="73">
        <v>0</v>
      </c>
      <c r="BK396" s="73">
        <v>0</v>
      </c>
      <c r="BL396" s="73">
        <v>0</v>
      </c>
      <c r="BM396" s="110">
        <v>0</v>
      </c>
      <c r="BN396" s="158">
        <v>1.3407</v>
      </c>
      <c r="BO396" s="162">
        <v>39.125210000000003</v>
      </c>
      <c r="BP396" s="164">
        <v>16.394359999999999</v>
      </c>
    </row>
    <row r="397" spans="1:68" x14ac:dyDescent="0.3">
      <c r="A397" s="11" t="s">
        <v>1495</v>
      </c>
      <c r="B397" s="11" t="s">
        <v>1496</v>
      </c>
      <c r="C397" s="11" t="s">
        <v>1265</v>
      </c>
      <c r="D397" s="11" t="s">
        <v>452</v>
      </c>
      <c r="E397" s="11">
        <v>149.99999999997726</v>
      </c>
      <c r="F397" s="11">
        <v>23</v>
      </c>
      <c r="G397" s="63">
        <v>44882</v>
      </c>
      <c r="H397" s="33"/>
      <c r="I397" s="11" t="s">
        <v>1266</v>
      </c>
      <c r="J397" s="71">
        <v>687</v>
      </c>
      <c r="K397" s="71">
        <v>687.15</v>
      </c>
      <c r="L397" s="69">
        <v>-33.859282</v>
      </c>
      <c r="M397" s="69">
        <v>116.05644599999999</v>
      </c>
      <c r="N397" s="71">
        <v>412719.91</v>
      </c>
      <c r="O397" s="71">
        <v>6253045.9400000004</v>
      </c>
      <c r="P397" s="131" t="s">
        <v>1602</v>
      </c>
      <c r="Q397" s="33">
        <v>50</v>
      </c>
      <c r="R397" s="22">
        <v>115.78700000000001</v>
      </c>
      <c r="S397" s="11">
        <v>-32.058</v>
      </c>
      <c r="T397" s="11">
        <v>58482</v>
      </c>
      <c r="U397" s="11" t="s">
        <v>1267</v>
      </c>
      <c r="V397" s="60">
        <v>-66.016000000000005</v>
      </c>
      <c r="W397" s="22" t="s">
        <v>739</v>
      </c>
      <c r="X397" s="11" t="s">
        <v>781</v>
      </c>
      <c r="Y397" s="11" t="s">
        <v>781</v>
      </c>
      <c r="Z397" s="11"/>
      <c r="AA397" s="11"/>
      <c r="AB397" s="11" t="s">
        <v>1434</v>
      </c>
      <c r="AC397" s="117" t="s">
        <v>1494</v>
      </c>
      <c r="AD397" s="33"/>
      <c r="AE397" s="119">
        <v>2.5999999999999999E-2</v>
      </c>
      <c r="AF397" s="69">
        <v>0.02</v>
      </c>
      <c r="AG397" s="69">
        <v>1.0999999999999999E-2</v>
      </c>
      <c r="AH397" s="69">
        <v>1.7884028073482546E-2</v>
      </c>
      <c r="AI397" s="105">
        <v>4.5700845338977378E-2</v>
      </c>
      <c r="AJ397" s="102"/>
      <c r="AK397" s="102"/>
      <c r="AL397" s="102"/>
      <c r="AM397" s="102"/>
      <c r="AN397" s="102"/>
      <c r="AO397" s="102"/>
      <c r="AP397" s="102"/>
      <c r="AQ397" s="103"/>
      <c r="AR397" s="77">
        <v>172.48</v>
      </c>
      <c r="AS397" s="71">
        <v>172.8</v>
      </c>
      <c r="AT397" s="71">
        <v>108.24</v>
      </c>
      <c r="AU397" s="71">
        <v>64.689378757515044</v>
      </c>
      <c r="AV397" s="71">
        <v>0.3206412825651519</v>
      </c>
      <c r="AW397" s="78">
        <v>2.6662800495662942</v>
      </c>
      <c r="AX397" s="64">
        <v>4.9566294919458102E-3</v>
      </c>
      <c r="AY397" s="81">
        <v>2.6795616438356165</v>
      </c>
      <c r="AZ397" s="47">
        <v>4200</v>
      </c>
      <c r="BA397" s="75">
        <v>11198.376208178435</v>
      </c>
      <c r="BB397" s="96">
        <v>899.97400000000005</v>
      </c>
      <c r="BC397" s="97">
        <v>933.423</v>
      </c>
      <c r="BD397" s="97">
        <v>937.12</v>
      </c>
      <c r="BE397" s="98">
        <v>923.35326496926405</v>
      </c>
      <c r="BF397" s="73">
        <v>5.1470000000000002</v>
      </c>
      <c r="BG397" s="73">
        <v>4.766</v>
      </c>
      <c r="BH397" s="73">
        <v>4.7</v>
      </c>
      <c r="BI397" s="94">
        <v>4.8709999999999996</v>
      </c>
      <c r="BJ397" s="73">
        <v>0</v>
      </c>
      <c r="BK397" s="73">
        <v>0</v>
      </c>
      <c r="BL397" s="73">
        <v>0</v>
      </c>
      <c r="BM397" s="110">
        <v>0</v>
      </c>
      <c r="BN397" s="158">
        <v>1.1670100000000001</v>
      </c>
      <c r="BO397" s="162">
        <v>19.977599999999999</v>
      </c>
      <c r="BP397" s="164">
        <v>-1.5</v>
      </c>
    </row>
    <row r="398" spans="1:68" x14ac:dyDescent="0.3">
      <c r="A398" s="11" t="s">
        <v>1497</v>
      </c>
      <c r="B398" s="11" t="s">
        <v>1498</v>
      </c>
      <c r="C398" s="11" t="s">
        <v>1265</v>
      </c>
      <c r="D398" s="11" t="s">
        <v>452</v>
      </c>
      <c r="E398" s="11">
        <v>180.00000000006366</v>
      </c>
      <c r="F398" s="11">
        <v>22</v>
      </c>
      <c r="G398" s="63">
        <v>44882</v>
      </c>
      <c r="H398" s="33"/>
      <c r="I398" s="11" t="s">
        <v>1266</v>
      </c>
      <c r="J398" s="71">
        <v>696.76</v>
      </c>
      <c r="K398" s="71">
        <v>696.94</v>
      </c>
      <c r="L398" s="69">
        <v>-33.859282</v>
      </c>
      <c r="M398" s="69">
        <v>116.05644599999999</v>
      </c>
      <c r="N398" s="71">
        <v>412719.91</v>
      </c>
      <c r="O398" s="71">
        <v>6253045.9400000004</v>
      </c>
      <c r="P398" s="131" t="s">
        <v>1602</v>
      </c>
      <c r="Q398" s="33">
        <v>50</v>
      </c>
      <c r="R398" s="22">
        <v>115.78700000000001</v>
      </c>
      <c r="S398" s="11">
        <v>-32.058</v>
      </c>
      <c r="T398" s="11">
        <v>58482</v>
      </c>
      <c r="U398" s="11" t="s">
        <v>1267</v>
      </c>
      <c r="V398" s="60">
        <v>-66.016000000000005</v>
      </c>
      <c r="W398" s="22" t="s">
        <v>739</v>
      </c>
      <c r="X398" s="11" t="s">
        <v>781</v>
      </c>
      <c r="Y398" s="11" t="s">
        <v>781</v>
      </c>
      <c r="Z398" s="11"/>
      <c r="AA398" s="11"/>
      <c r="AB398" s="11" t="s">
        <v>1434</v>
      </c>
      <c r="AC398" s="117" t="s">
        <v>1494</v>
      </c>
      <c r="AD398" s="33"/>
      <c r="AE398" s="119">
        <v>2E-3</v>
      </c>
      <c r="AF398" s="69">
        <v>2E-3</v>
      </c>
      <c r="AG398" s="69">
        <v>7.0000000000000001E-3</v>
      </c>
      <c r="AH398" s="69">
        <v>3.0365889718756626E-3</v>
      </c>
      <c r="AI398" s="105">
        <v>7.7414799248997747E-3</v>
      </c>
      <c r="AJ398" s="102"/>
      <c r="AK398" s="102"/>
      <c r="AL398" s="102"/>
      <c r="AM398" s="102"/>
      <c r="AN398" s="102"/>
      <c r="AO398" s="102"/>
      <c r="AP398" s="102"/>
      <c r="AQ398" s="103"/>
      <c r="AR398" s="77">
        <v>168.76</v>
      </c>
      <c r="AS398" s="71">
        <v>169.06</v>
      </c>
      <c r="AT398" s="71">
        <v>105.18</v>
      </c>
      <c r="AU398" s="71">
        <v>64.00801603206412</v>
      </c>
      <c r="AV398" s="71">
        <v>0.30060120240482102</v>
      </c>
      <c r="AW398" s="78">
        <v>2.6365447714464625</v>
      </c>
      <c r="AX398" s="64">
        <v>4.6963055729494583E-3</v>
      </c>
      <c r="AY398" s="81">
        <v>2.6489852154765656</v>
      </c>
      <c r="AZ398" s="47">
        <v>4320</v>
      </c>
      <c r="BA398" s="75">
        <v>11389.873412648718</v>
      </c>
      <c r="BB398" s="96">
        <v>1007.571</v>
      </c>
      <c r="BC398" s="97">
        <v>1170.6120000000001</v>
      </c>
      <c r="BD398" s="97">
        <v>1260.454</v>
      </c>
      <c r="BE398" s="98">
        <v>1141.3141733555815</v>
      </c>
      <c r="BF398" s="73">
        <v>10.138999999999999</v>
      </c>
      <c r="BG398" s="73">
        <v>10.558999999999999</v>
      </c>
      <c r="BH398" s="73">
        <v>10.507</v>
      </c>
      <c r="BI398" s="94">
        <v>10.401666666666666</v>
      </c>
      <c r="BJ398" s="73">
        <v>0</v>
      </c>
      <c r="BK398" s="73">
        <v>0</v>
      </c>
      <c r="BL398" s="73">
        <v>0</v>
      </c>
      <c r="BM398" s="110">
        <v>0</v>
      </c>
      <c r="BN398" s="158">
        <v>-0.3</v>
      </c>
      <c r="BO398" s="162">
        <v>7.8080800000000004</v>
      </c>
      <c r="BP398" s="164">
        <v>16.754809999999999</v>
      </c>
    </row>
    <row r="399" spans="1:68" x14ac:dyDescent="0.3">
      <c r="A399" s="11" t="s">
        <v>1499</v>
      </c>
      <c r="B399" s="11" t="s">
        <v>1500</v>
      </c>
      <c r="C399" s="11" t="s">
        <v>1265</v>
      </c>
      <c r="D399" s="11" t="s">
        <v>452</v>
      </c>
      <c r="E399" s="11">
        <v>200.00000000004547</v>
      </c>
      <c r="F399" s="11">
        <v>24</v>
      </c>
      <c r="G399" s="63">
        <v>44882</v>
      </c>
      <c r="H399" s="33"/>
      <c r="I399" s="11" t="s">
        <v>1266</v>
      </c>
      <c r="J399" s="71">
        <v>701.75</v>
      </c>
      <c r="K399" s="71">
        <v>701.95</v>
      </c>
      <c r="L399" s="69">
        <v>-33.859282</v>
      </c>
      <c r="M399" s="69">
        <v>116.05644599999999</v>
      </c>
      <c r="N399" s="71">
        <v>412719.91</v>
      </c>
      <c r="O399" s="71">
        <v>6253045.9400000004</v>
      </c>
      <c r="P399" s="131" t="s">
        <v>1602</v>
      </c>
      <c r="Q399" s="33">
        <v>50</v>
      </c>
      <c r="R399" s="22">
        <v>115.78700000000001</v>
      </c>
      <c r="S399" s="11">
        <v>-32.058</v>
      </c>
      <c r="T399" s="11">
        <v>58482</v>
      </c>
      <c r="U399" s="11" t="s">
        <v>1267</v>
      </c>
      <c r="V399" s="60">
        <v>-66.016000000000005</v>
      </c>
      <c r="W399" s="22" t="s">
        <v>739</v>
      </c>
      <c r="X399" s="11" t="s">
        <v>781</v>
      </c>
      <c r="Y399" s="11" t="s">
        <v>781</v>
      </c>
      <c r="Z399" s="11"/>
      <c r="AA399" s="11"/>
      <c r="AB399" s="11" t="s">
        <v>1434</v>
      </c>
      <c r="AC399" s="117" t="s">
        <v>1501</v>
      </c>
      <c r="AD399" s="33"/>
      <c r="AE399" s="119">
        <v>1.9E-2</v>
      </c>
      <c r="AF399" s="69">
        <v>1.0999999999999999E-2</v>
      </c>
      <c r="AG399" s="69">
        <v>0.04</v>
      </c>
      <c r="AH399" s="69">
        <v>2.029560923261375E-2</v>
      </c>
      <c r="AI399" s="105">
        <v>5.166044374069504E-2</v>
      </c>
      <c r="AJ399" s="102"/>
      <c r="AK399" s="102"/>
      <c r="AL399" s="102"/>
      <c r="AM399" s="102"/>
      <c r="AN399" s="102"/>
      <c r="AO399" s="102"/>
      <c r="AP399" s="102"/>
      <c r="AQ399" s="103"/>
      <c r="AR399" s="77">
        <v>213.9</v>
      </c>
      <c r="AS399" s="71">
        <v>214.21</v>
      </c>
      <c r="AT399" s="71">
        <v>133.72</v>
      </c>
      <c r="AU399" s="71">
        <v>80.651302605210432</v>
      </c>
      <c r="AV399" s="71">
        <v>0.31062124248497219</v>
      </c>
      <c r="AW399" s="78">
        <v>2.6521580320536708</v>
      </c>
      <c r="AX399" s="64">
        <v>3.8514101130575499E-3</v>
      </c>
      <c r="AY399" s="81">
        <v>2.6624120728361182</v>
      </c>
      <c r="AZ399" s="47">
        <v>4240</v>
      </c>
      <c r="BA399" s="75">
        <v>11245.150055907565</v>
      </c>
      <c r="BB399" s="96">
        <v>1176.9739999999999</v>
      </c>
      <c r="BC399" s="97">
        <v>1389.49</v>
      </c>
      <c r="BD399" s="97">
        <v>1409.7719999999999</v>
      </c>
      <c r="BE399" s="98">
        <v>1321.0635961803664</v>
      </c>
      <c r="BF399" s="73">
        <v>12.206</v>
      </c>
      <c r="BG399" s="73">
        <v>12.513999999999999</v>
      </c>
      <c r="BH399" s="73">
        <v>12.448</v>
      </c>
      <c r="BI399" s="94">
        <v>12.389333333333333</v>
      </c>
      <c r="BJ399" s="73">
        <v>0</v>
      </c>
      <c r="BK399" s="73">
        <v>0.3</v>
      </c>
      <c r="BL399" s="73">
        <v>0</v>
      </c>
      <c r="BM399" s="110">
        <v>0.3</v>
      </c>
      <c r="BN399" s="158">
        <v>-0.3</v>
      </c>
      <c r="BO399" s="162">
        <v>29.366440000000001</v>
      </c>
      <c r="BP399" s="164">
        <v>19.61346</v>
      </c>
    </row>
    <row r="400" spans="1:68" x14ac:dyDescent="0.3">
      <c r="A400" s="11" t="s">
        <v>1502</v>
      </c>
      <c r="B400" s="11" t="s">
        <v>1503</v>
      </c>
      <c r="C400" s="11" t="s">
        <v>1265</v>
      </c>
      <c r="D400" s="11" t="s">
        <v>452</v>
      </c>
      <c r="E400" s="11">
        <v>149.99999999997726</v>
      </c>
      <c r="F400" s="11">
        <v>23</v>
      </c>
      <c r="G400" s="63">
        <v>44882</v>
      </c>
      <c r="H400" s="33"/>
      <c r="I400" s="11" t="s">
        <v>1266</v>
      </c>
      <c r="J400" s="71">
        <v>710.85</v>
      </c>
      <c r="K400" s="71">
        <v>711</v>
      </c>
      <c r="L400" s="69">
        <v>-33.859282</v>
      </c>
      <c r="M400" s="69">
        <v>116.05644599999999</v>
      </c>
      <c r="N400" s="71">
        <v>412719.91</v>
      </c>
      <c r="O400" s="71">
        <v>6253045.9400000004</v>
      </c>
      <c r="P400" s="131" t="s">
        <v>1602</v>
      </c>
      <c r="Q400" s="33">
        <v>50</v>
      </c>
      <c r="R400" s="22">
        <v>115.78700000000001</v>
      </c>
      <c r="S400" s="11">
        <v>-32.058</v>
      </c>
      <c r="T400" s="11">
        <v>58482</v>
      </c>
      <c r="U400" s="11" t="s">
        <v>1267</v>
      </c>
      <c r="V400" s="60">
        <v>-66.016000000000005</v>
      </c>
      <c r="W400" s="22" t="s">
        <v>739</v>
      </c>
      <c r="X400" s="11" t="s">
        <v>781</v>
      </c>
      <c r="Y400" s="11" t="s">
        <v>781</v>
      </c>
      <c r="Z400" s="11"/>
      <c r="AA400" s="11"/>
      <c r="AB400" s="11" t="s">
        <v>1434</v>
      </c>
      <c r="AC400" s="117" t="s">
        <v>1504</v>
      </c>
      <c r="AD400" s="33"/>
      <c r="AE400" s="119">
        <v>5.0000000000000001E-3</v>
      </c>
      <c r="AF400" s="69">
        <v>3.0000000000000001E-3</v>
      </c>
      <c r="AG400" s="69">
        <v>2E-3</v>
      </c>
      <c r="AH400" s="69">
        <v>3.1072325059538592E-3</v>
      </c>
      <c r="AI400" s="105">
        <v>7.9402219457145057E-3</v>
      </c>
      <c r="AJ400" s="102"/>
      <c r="AK400" s="102"/>
      <c r="AL400" s="102"/>
      <c r="AM400" s="102"/>
      <c r="AN400" s="102"/>
      <c r="AO400" s="102"/>
      <c r="AP400" s="102"/>
      <c r="AQ400" s="103"/>
      <c r="AR400" s="77">
        <v>162.69</v>
      </c>
      <c r="AS400" s="71">
        <v>162.88</v>
      </c>
      <c r="AT400" s="71">
        <v>100.19</v>
      </c>
      <c r="AU400" s="71">
        <v>62.815631262525045</v>
      </c>
      <c r="AV400" s="71">
        <v>0.19038076152304381</v>
      </c>
      <c r="AW400" s="78">
        <v>2.589960440261605</v>
      </c>
      <c r="AX400" s="64">
        <v>3.0307864093156445E-3</v>
      </c>
      <c r="AY400" s="81">
        <v>2.5978339199999998</v>
      </c>
      <c r="AZ400" s="47">
        <v>3790</v>
      </c>
      <c r="BA400" s="75">
        <v>9815.9500685914827</v>
      </c>
      <c r="BB400" s="96">
        <v>4114.6869999999999</v>
      </c>
      <c r="BC400" s="97">
        <v>4514.7569999999996</v>
      </c>
      <c r="BD400" s="97">
        <v>4669.5780000000004</v>
      </c>
      <c r="BE400" s="98">
        <v>4426.7290392919267</v>
      </c>
      <c r="BF400" s="73">
        <v>13.134</v>
      </c>
      <c r="BG400" s="73">
        <v>13.801</v>
      </c>
      <c r="BH400" s="73">
        <v>14.022</v>
      </c>
      <c r="BI400" s="94">
        <v>13.652333333333333</v>
      </c>
      <c r="BJ400" s="73">
        <v>0</v>
      </c>
      <c r="BK400" s="73">
        <v>0</v>
      </c>
      <c r="BL400" s="73">
        <v>0</v>
      </c>
      <c r="BM400" s="110">
        <v>0</v>
      </c>
      <c r="BN400" s="158">
        <v>-0.3</v>
      </c>
      <c r="BO400" s="162">
        <v>23.546900000000001</v>
      </c>
      <c r="BP400" s="164">
        <v>25.711600000000001</v>
      </c>
    </row>
    <row r="401" spans="1:68" x14ac:dyDescent="0.3">
      <c r="A401" s="11" t="s">
        <v>1505</v>
      </c>
      <c r="B401" s="11" t="s">
        <v>1506</v>
      </c>
      <c r="C401" s="11" t="s">
        <v>1265</v>
      </c>
      <c r="D401" s="11" t="s">
        <v>452</v>
      </c>
      <c r="E401" s="11">
        <v>200.00000000004547</v>
      </c>
      <c r="F401" s="11">
        <v>23</v>
      </c>
      <c r="G401" s="63">
        <v>44882</v>
      </c>
      <c r="H401" s="33"/>
      <c r="I401" s="11" t="s">
        <v>1266</v>
      </c>
      <c r="J401" s="71">
        <v>719.04</v>
      </c>
      <c r="K401" s="71">
        <v>719.24</v>
      </c>
      <c r="L401" s="69">
        <v>-33.859282</v>
      </c>
      <c r="M401" s="69">
        <v>116.05644599999999</v>
      </c>
      <c r="N401" s="71">
        <v>412719.91</v>
      </c>
      <c r="O401" s="71">
        <v>6253045.9400000004</v>
      </c>
      <c r="P401" s="131" t="s">
        <v>1602</v>
      </c>
      <c r="Q401" s="33">
        <v>50</v>
      </c>
      <c r="R401" s="22">
        <v>115.78700000000001</v>
      </c>
      <c r="S401" s="11">
        <v>-32.058</v>
      </c>
      <c r="T401" s="11">
        <v>58482</v>
      </c>
      <c r="U401" s="11" t="s">
        <v>1267</v>
      </c>
      <c r="V401" s="60">
        <v>-66.016000000000005</v>
      </c>
      <c r="W401" s="22" t="s">
        <v>739</v>
      </c>
      <c r="X401" s="11" t="s">
        <v>781</v>
      </c>
      <c r="Y401" s="11" t="s">
        <v>781</v>
      </c>
      <c r="Z401" s="11"/>
      <c r="AA401" s="11"/>
      <c r="AB401" s="11" t="s">
        <v>1434</v>
      </c>
      <c r="AC401" s="117" t="s">
        <v>1504</v>
      </c>
      <c r="AD401" s="33"/>
      <c r="AE401" s="119">
        <v>7.3999999999999996E-2</v>
      </c>
      <c r="AF401" s="69">
        <v>9.6000000000000002E-2</v>
      </c>
      <c r="AG401" s="69">
        <v>6.2E-2</v>
      </c>
      <c r="AH401" s="69">
        <v>7.6084854439411487E-2</v>
      </c>
      <c r="AI401" s="105">
        <v>0.193666388490078</v>
      </c>
      <c r="AJ401" s="102"/>
      <c r="AK401" s="102"/>
      <c r="AL401" s="102"/>
      <c r="AM401" s="102"/>
      <c r="AN401" s="102"/>
      <c r="AO401" s="102"/>
      <c r="AP401" s="102"/>
      <c r="AQ401" s="103"/>
      <c r="AR401" s="77">
        <v>213.89</v>
      </c>
      <c r="AS401" s="71">
        <v>214.21</v>
      </c>
      <c r="AT401" s="71">
        <v>138.33000000000001</v>
      </c>
      <c r="AU401" s="71">
        <v>76.032064128256508</v>
      </c>
      <c r="AV401" s="71">
        <v>0.3206412825651519</v>
      </c>
      <c r="AW401" s="78">
        <v>2.8131552451238799</v>
      </c>
      <c r="AX401" s="64">
        <v>4.2171850289934318E-3</v>
      </c>
      <c r="AY401" s="81">
        <v>2.82506908417152</v>
      </c>
      <c r="AZ401" s="47">
        <v>4760</v>
      </c>
      <c r="BA401" s="75">
        <v>13390.618966789669</v>
      </c>
      <c r="BB401" s="96">
        <v>1888.3789999999999</v>
      </c>
      <c r="BC401" s="97">
        <v>1966.12</v>
      </c>
      <c r="BD401" s="97">
        <v>2035.9490000000001</v>
      </c>
      <c r="BE401" s="98">
        <v>1962.5558560570792</v>
      </c>
      <c r="BF401" s="73">
        <v>12.505000000000001</v>
      </c>
      <c r="BG401" s="73">
        <v>12.407999999999999</v>
      </c>
      <c r="BH401" s="73">
        <v>12.334</v>
      </c>
      <c r="BI401" s="94">
        <v>12.415666666666667</v>
      </c>
      <c r="BJ401" s="73">
        <v>0</v>
      </c>
      <c r="BK401" s="73">
        <v>0</v>
      </c>
      <c r="BL401" s="73">
        <v>0</v>
      </c>
      <c r="BM401" s="110">
        <v>0</v>
      </c>
      <c r="BN401" s="158">
        <v>-0.3</v>
      </c>
      <c r="BO401" s="162">
        <v>57.5383</v>
      </c>
      <c r="BP401" s="164">
        <v>17.695630000000001</v>
      </c>
    </row>
    <row r="402" spans="1:68" x14ac:dyDescent="0.3">
      <c r="A402" s="11" t="s">
        <v>1507</v>
      </c>
      <c r="B402" s="11" t="s">
        <v>1508</v>
      </c>
      <c r="C402" s="11" t="s">
        <v>1265</v>
      </c>
      <c r="D402" s="11" t="s">
        <v>452</v>
      </c>
      <c r="E402" s="11">
        <v>200.00000000004547</v>
      </c>
      <c r="F402" s="11">
        <v>22</v>
      </c>
      <c r="G402" s="63">
        <v>44882</v>
      </c>
      <c r="H402" s="33"/>
      <c r="I402" s="11" t="s">
        <v>1266</v>
      </c>
      <c r="J402" s="71">
        <v>732</v>
      </c>
      <c r="K402" s="71">
        <v>732.2</v>
      </c>
      <c r="L402" s="69">
        <v>-33.859282</v>
      </c>
      <c r="M402" s="69">
        <v>116.05644599999999</v>
      </c>
      <c r="N402" s="71">
        <v>412719.91</v>
      </c>
      <c r="O402" s="71">
        <v>6253045.9400000004</v>
      </c>
      <c r="P402" s="131" t="s">
        <v>1602</v>
      </c>
      <c r="Q402" s="33">
        <v>50</v>
      </c>
      <c r="R402" s="22">
        <v>115.78700000000001</v>
      </c>
      <c r="S402" s="11">
        <v>-32.058</v>
      </c>
      <c r="T402" s="11">
        <v>58482</v>
      </c>
      <c r="U402" s="11" t="s">
        <v>1267</v>
      </c>
      <c r="V402" s="60">
        <v>-66.016000000000005</v>
      </c>
      <c r="W402" s="22" t="s">
        <v>739</v>
      </c>
      <c r="X402" s="11" t="s">
        <v>781</v>
      </c>
      <c r="Y402" s="11" t="s">
        <v>781</v>
      </c>
      <c r="Z402" s="11"/>
      <c r="AA402" s="11"/>
      <c r="AB402" s="11" t="s">
        <v>1434</v>
      </c>
      <c r="AC402" s="117" t="s">
        <v>1504</v>
      </c>
      <c r="AD402" s="33"/>
      <c r="AE402" s="119">
        <v>3.0000000000000001E-3</v>
      </c>
      <c r="AF402" s="69">
        <v>1E-3</v>
      </c>
      <c r="AG402" s="69">
        <v>1E-3</v>
      </c>
      <c r="AH402" s="69">
        <v>1.4422495703074083E-3</v>
      </c>
      <c r="AI402" s="105">
        <v>3.6711020562604771E-3</v>
      </c>
      <c r="AJ402" s="102"/>
      <c r="AK402" s="102"/>
      <c r="AL402" s="102"/>
      <c r="AM402" s="102"/>
      <c r="AN402" s="102"/>
      <c r="AO402" s="102"/>
      <c r="AP402" s="102"/>
      <c r="AQ402" s="103"/>
      <c r="AR402" s="77">
        <v>181.93</v>
      </c>
      <c r="AS402" s="71">
        <v>182.15</v>
      </c>
      <c r="AT402" s="71">
        <v>112.59</v>
      </c>
      <c r="AU402" s="71">
        <v>69.699398797595194</v>
      </c>
      <c r="AV402" s="71">
        <v>0.22044088176352591</v>
      </c>
      <c r="AW402" s="78">
        <v>2.6102090281771133</v>
      </c>
      <c r="AX402" s="64">
        <v>3.1627372052903803E-3</v>
      </c>
      <c r="AY402" s="81">
        <v>2.6184906259013556</v>
      </c>
      <c r="AZ402" s="47">
        <v>4240</v>
      </c>
      <c r="BA402" s="75">
        <v>11067.28627947096</v>
      </c>
      <c r="BB402" s="96">
        <v>1530.8430000000001</v>
      </c>
      <c r="BC402" s="97">
        <v>1596.068</v>
      </c>
      <c r="BD402" s="97">
        <v>1609.635</v>
      </c>
      <c r="BE402" s="98">
        <v>1578.4705490799104</v>
      </c>
      <c r="BF402" s="73">
        <v>13.071</v>
      </c>
      <c r="BG402" s="73">
        <v>12.739000000000001</v>
      </c>
      <c r="BH402" s="73">
        <v>12.651</v>
      </c>
      <c r="BI402" s="94">
        <v>12.820333333333332</v>
      </c>
      <c r="BJ402" s="73">
        <v>0.2</v>
      </c>
      <c r="BK402" s="73">
        <v>0.3</v>
      </c>
      <c r="BL402" s="73">
        <v>0</v>
      </c>
      <c r="BM402" s="110">
        <v>0.2449489742783178</v>
      </c>
      <c r="BN402" s="158">
        <v>-0.3</v>
      </c>
      <c r="BO402" s="162">
        <v>3.3689900000000002</v>
      </c>
      <c r="BP402" s="164">
        <v>12.207549999999999</v>
      </c>
    </row>
    <row r="403" spans="1:68" x14ac:dyDescent="0.3">
      <c r="A403" s="11" t="s">
        <v>1509</v>
      </c>
      <c r="B403" s="11" t="s">
        <v>1510</v>
      </c>
      <c r="C403" s="11" t="s">
        <v>1265</v>
      </c>
      <c r="D403" s="11" t="s">
        <v>452</v>
      </c>
      <c r="E403" s="11">
        <v>149.99999999997726</v>
      </c>
      <c r="F403" s="11">
        <v>23</v>
      </c>
      <c r="G403" s="63">
        <v>44882</v>
      </c>
      <c r="H403" s="33"/>
      <c r="I403" s="11" t="s">
        <v>1266</v>
      </c>
      <c r="J403" s="71">
        <v>736.15</v>
      </c>
      <c r="K403" s="71">
        <v>736.3</v>
      </c>
      <c r="L403" s="69">
        <v>-33.859282</v>
      </c>
      <c r="M403" s="69">
        <v>116.05644599999999</v>
      </c>
      <c r="N403" s="71">
        <v>412719.91</v>
      </c>
      <c r="O403" s="71">
        <v>6253045.9400000004</v>
      </c>
      <c r="P403" s="131" t="s">
        <v>1602</v>
      </c>
      <c r="Q403" s="33">
        <v>50</v>
      </c>
      <c r="R403" s="22">
        <v>115.78700000000001</v>
      </c>
      <c r="S403" s="11">
        <v>-32.058</v>
      </c>
      <c r="T403" s="11">
        <v>58482</v>
      </c>
      <c r="U403" s="11" t="s">
        <v>1267</v>
      </c>
      <c r="V403" s="60">
        <v>-66.016000000000005</v>
      </c>
      <c r="W403" s="22" t="s">
        <v>739</v>
      </c>
      <c r="X403" s="11" t="s">
        <v>781</v>
      </c>
      <c r="Y403" s="11" t="s">
        <v>781</v>
      </c>
      <c r="Z403" s="11"/>
      <c r="AA403" s="11"/>
      <c r="AB403" s="11" t="s">
        <v>1434</v>
      </c>
      <c r="AC403" s="117" t="s">
        <v>1511</v>
      </c>
      <c r="AD403" s="33"/>
      <c r="AE403" s="119">
        <v>0.23</v>
      </c>
      <c r="AF403" s="69">
        <v>0.17699999999999999</v>
      </c>
      <c r="AG403" s="69">
        <v>0.23899999999999999</v>
      </c>
      <c r="AH403" s="69">
        <v>0.21348449302074818</v>
      </c>
      <c r="AI403" s="105">
        <v>0.54553827346522088</v>
      </c>
      <c r="AJ403" s="102"/>
      <c r="AK403" s="102"/>
      <c r="AL403" s="102"/>
      <c r="AM403" s="102"/>
      <c r="AN403" s="102"/>
      <c r="AO403" s="102"/>
      <c r="AP403" s="102"/>
      <c r="AQ403" s="103"/>
      <c r="AR403" s="77">
        <v>200.84</v>
      </c>
      <c r="AS403" s="71">
        <v>201.02</v>
      </c>
      <c r="AT403" s="71">
        <v>134.88</v>
      </c>
      <c r="AU403" s="71">
        <v>66.272545090180373</v>
      </c>
      <c r="AV403" s="71">
        <v>0.18036072144289261</v>
      </c>
      <c r="AW403" s="78">
        <v>3.0305158754157842</v>
      </c>
      <c r="AX403" s="64">
        <v>2.7214998488056669E-3</v>
      </c>
      <c r="AY403" s="81">
        <v>3.0387859308671921</v>
      </c>
      <c r="AZ403" s="47">
        <v>4640</v>
      </c>
      <c r="BA403" s="75">
        <v>14061.593661929239</v>
      </c>
      <c r="BB403" s="96">
        <v>1108.046</v>
      </c>
      <c r="BC403" s="97">
        <v>1132.8409999999999</v>
      </c>
      <c r="BD403" s="97">
        <v>1149.981</v>
      </c>
      <c r="BE403" s="98">
        <v>1130.1579333723666</v>
      </c>
      <c r="BF403" s="73">
        <v>10.535</v>
      </c>
      <c r="BG403" s="73">
        <v>10.53</v>
      </c>
      <c r="BH403" s="73">
        <v>10.535</v>
      </c>
      <c r="BI403" s="94">
        <v>10.533333333333333</v>
      </c>
      <c r="BJ403" s="73">
        <v>0</v>
      </c>
      <c r="BK403" s="73">
        <v>0</v>
      </c>
      <c r="BL403" s="73">
        <v>0</v>
      </c>
      <c r="BM403" s="110">
        <v>0</v>
      </c>
      <c r="BN403" s="158">
        <v>1.3176300000000001</v>
      </c>
      <c r="BO403" s="162">
        <v>6.5416699999999999</v>
      </c>
      <c r="BP403" s="164">
        <v>-1.5</v>
      </c>
    </row>
    <row r="404" spans="1:68" x14ac:dyDescent="0.3">
      <c r="A404" s="11" t="s">
        <v>1512</v>
      </c>
      <c r="B404" s="11" t="s">
        <v>1513</v>
      </c>
      <c r="C404" s="11" t="s">
        <v>1265</v>
      </c>
      <c r="D404" s="11" t="s">
        <v>452</v>
      </c>
      <c r="E404" s="11">
        <v>149.99999999997726</v>
      </c>
      <c r="F404" s="11">
        <v>24</v>
      </c>
      <c r="G404" s="63">
        <v>44882</v>
      </c>
      <c r="H404" s="33"/>
      <c r="I404" s="11" t="s">
        <v>1266</v>
      </c>
      <c r="J404" s="71">
        <v>742.85</v>
      </c>
      <c r="K404" s="71">
        <v>743</v>
      </c>
      <c r="L404" s="69">
        <v>-33.859282</v>
      </c>
      <c r="M404" s="69">
        <v>116.05644599999999</v>
      </c>
      <c r="N404" s="71">
        <v>412719.91</v>
      </c>
      <c r="O404" s="71">
        <v>6253045.9400000004</v>
      </c>
      <c r="P404" s="131" t="s">
        <v>1602</v>
      </c>
      <c r="Q404" s="33">
        <v>50</v>
      </c>
      <c r="R404" s="22">
        <v>115.78700000000001</v>
      </c>
      <c r="S404" s="11">
        <v>-32.058</v>
      </c>
      <c r="T404" s="11">
        <v>58482</v>
      </c>
      <c r="U404" s="11" t="s">
        <v>1267</v>
      </c>
      <c r="V404" s="60">
        <v>-66.016000000000005</v>
      </c>
      <c r="W404" s="22" t="s">
        <v>739</v>
      </c>
      <c r="X404" s="11" t="s">
        <v>781</v>
      </c>
      <c r="Y404" s="11" t="s">
        <v>781</v>
      </c>
      <c r="Z404" s="11"/>
      <c r="AA404" s="11"/>
      <c r="AB404" s="11" t="s">
        <v>1434</v>
      </c>
      <c r="AC404" s="117" t="s">
        <v>1511</v>
      </c>
      <c r="AD404" s="33"/>
      <c r="AE404" s="119">
        <v>1.6E-2</v>
      </c>
      <c r="AF404" s="69">
        <v>4.0000000000000001E-3</v>
      </c>
      <c r="AG404" s="69">
        <v>2E-3</v>
      </c>
      <c r="AH404" s="69">
        <v>5.0396841995794927E-3</v>
      </c>
      <c r="AI404" s="105">
        <v>1.2878409003605458E-2</v>
      </c>
      <c r="AJ404" s="102"/>
      <c r="AK404" s="102"/>
      <c r="AL404" s="102"/>
      <c r="AM404" s="102"/>
      <c r="AN404" s="102"/>
      <c r="AO404" s="102"/>
      <c r="AP404" s="102"/>
      <c r="AQ404" s="103"/>
      <c r="AR404" s="77">
        <v>182.82</v>
      </c>
      <c r="AS404" s="71">
        <v>183.09</v>
      </c>
      <c r="AT404" s="71">
        <v>113.82</v>
      </c>
      <c r="AU404" s="71">
        <v>69.408817635270552</v>
      </c>
      <c r="AV404" s="71">
        <v>0.27054108216433892</v>
      </c>
      <c r="AW404" s="78">
        <v>2.6339592897358157</v>
      </c>
      <c r="AX404" s="64">
        <v>3.8977912516242269E-3</v>
      </c>
      <c r="AY404" s="81">
        <v>2.644266086956522</v>
      </c>
      <c r="AZ404" s="47">
        <v>3710</v>
      </c>
      <c r="BA404" s="75">
        <v>9771.9889649198758</v>
      </c>
      <c r="BB404" s="96">
        <v>4827.4930000000004</v>
      </c>
      <c r="BC404" s="97">
        <v>5243.4430000000002</v>
      </c>
      <c r="BD404" s="97">
        <v>5547.2280000000001</v>
      </c>
      <c r="BE404" s="98">
        <v>5197.6225761712003</v>
      </c>
      <c r="BF404" s="73">
        <v>14.176</v>
      </c>
      <c r="BG404" s="73">
        <v>15.016</v>
      </c>
      <c r="BH404" s="73">
        <v>15.56</v>
      </c>
      <c r="BI404" s="94">
        <v>14.917333333333334</v>
      </c>
      <c r="BJ404" s="73">
        <v>0.3</v>
      </c>
      <c r="BK404" s="73">
        <v>0</v>
      </c>
      <c r="BL404" s="73">
        <v>0</v>
      </c>
      <c r="BM404" s="110">
        <v>0.3</v>
      </c>
      <c r="BN404" s="158">
        <v>-0.3</v>
      </c>
      <c r="BO404" s="162">
        <v>11.810129999999999</v>
      </c>
      <c r="BP404" s="164">
        <v>45.18242</v>
      </c>
    </row>
    <row r="405" spans="1:68" x14ac:dyDescent="0.3">
      <c r="A405" s="11" t="s">
        <v>1514</v>
      </c>
      <c r="B405" s="11" t="s">
        <v>1515</v>
      </c>
      <c r="C405" s="11" t="s">
        <v>1265</v>
      </c>
      <c r="D405" s="11" t="s">
        <v>452</v>
      </c>
      <c r="E405" s="11">
        <v>200.00000000004547</v>
      </c>
      <c r="F405" s="11">
        <v>25</v>
      </c>
      <c r="G405" s="63">
        <v>44882</v>
      </c>
      <c r="H405" s="33"/>
      <c r="I405" s="11" t="s">
        <v>1266</v>
      </c>
      <c r="J405" s="71">
        <v>748.05</v>
      </c>
      <c r="K405" s="71">
        <v>748.25</v>
      </c>
      <c r="L405" s="69">
        <v>-33.859282</v>
      </c>
      <c r="M405" s="69">
        <v>116.05644599999999</v>
      </c>
      <c r="N405" s="71">
        <v>412719.91</v>
      </c>
      <c r="O405" s="71">
        <v>6253045.9400000004</v>
      </c>
      <c r="P405" s="131" t="s">
        <v>1602</v>
      </c>
      <c r="Q405" s="33">
        <v>50</v>
      </c>
      <c r="R405" s="22">
        <v>115.78700000000001</v>
      </c>
      <c r="S405" s="11">
        <v>-32.058</v>
      </c>
      <c r="T405" s="11">
        <v>58482</v>
      </c>
      <c r="U405" s="11" t="s">
        <v>1267</v>
      </c>
      <c r="V405" s="60">
        <v>-66.016000000000005</v>
      </c>
      <c r="W405" s="22" t="s">
        <v>739</v>
      </c>
      <c r="X405" s="11" t="s">
        <v>781</v>
      </c>
      <c r="Y405" s="11" t="s">
        <v>781</v>
      </c>
      <c r="Z405" s="11"/>
      <c r="AA405" s="11" t="s">
        <v>1031</v>
      </c>
      <c r="AB405" s="11" t="s">
        <v>1434</v>
      </c>
      <c r="AC405" s="117" t="s">
        <v>1516</v>
      </c>
      <c r="AD405" s="33"/>
      <c r="AE405" s="119">
        <v>0.36</v>
      </c>
      <c r="AF405" s="69">
        <v>0.39400000000000002</v>
      </c>
      <c r="AG405" s="69">
        <v>0.36599999999999999</v>
      </c>
      <c r="AH405" s="69">
        <v>0.37304389414127181</v>
      </c>
      <c r="AI405" s="105">
        <v>0.94954592814719319</v>
      </c>
      <c r="AJ405" s="102"/>
      <c r="AK405" s="102"/>
      <c r="AL405" s="102"/>
      <c r="AM405" s="102"/>
      <c r="AN405" s="102"/>
      <c r="AO405" s="102"/>
      <c r="AP405" s="102"/>
      <c r="AQ405" s="103"/>
      <c r="AR405" s="77">
        <v>296.55</v>
      </c>
      <c r="AS405" s="71">
        <v>296.98</v>
      </c>
      <c r="AT405" s="71">
        <v>200.84</v>
      </c>
      <c r="AU405" s="71">
        <v>96.332665330661342</v>
      </c>
      <c r="AV405" s="71">
        <v>0.4308617234469006</v>
      </c>
      <c r="AW405" s="78">
        <v>3.0783950488870393</v>
      </c>
      <c r="AX405" s="64">
        <v>4.4726440607448167E-3</v>
      </c>
      <c r="AY405" s="81">
        <v>3.0922254727823635</v>
      </c>
      <c r="AZ405" s="47">
        <v>5230</v>
      </c>
      <c r="BA405" s="75">
        <v>16100.006105679215</v>
      </c>
      <c r="BB405" s="96">
        <v>1457.61</v>
      </c>
      <c r="BC405" s="97">
        <v>1655.92</v>
      </c>
      <c r="BD405" s="97">
        <v>1734.91</v>
      </c>
      <c r="BE405" s="98">
        <v>1611.8299216468979</v>
      </c>
      <c r="BF405" s="73">
        <v>11.76</v>
      </c>
      <c r="BG405" s="73">
        <v>12.507</v>
      </c>
      <c r="BH405" s="73">
        <v>12.726000000000001</v>
      </c>
      <c r="BI405" s="94">
        <v>12.331000000000001</v>
      </c>
      <c r="BJ405" s="73">
        <v>0</v>
      </c>
      <c r="BK405" s="73">
        <v>0</v>
      </c>
      <c r="BL405" s="73">
        <v>0</v>
      </c>
      <c r="BM405" s="110">
        <v>0</v>
      </c>
      <c r="BN405" s="158">
        <v>3.5683500000000001</v>
      </c>
      <c r="BO405" s="162">
        <v>-0.9</v>
      </c>
      <c r="BP405" s="164">
        <v>16.86694</v>
      </c>
    </row>
    <row r="406" spans="1:68" x14ac:dyDescent="0.3">
      <c r="A406" s="11" t="s">
        <v>1517</v>
      </c>
      <c r="B406" s="11" t="s">
        <v>1518</v>
      </c>
      <c r="C406" s="11" t="s">
        <v>1265</v>
      </c>
      <c r="D406" s="11" t="s">
        <v>452</v>
      </c>
      <c r="E406" s="11">
        <v>200.00000000004547</v>
      </c>
      <c r="F406" s="11">
        <v>24</v>
      </c>
      <c r="G406" s="63">
        <v>44882</v>
      </c>
      <c r="H406" s="33"/>
      <c r="I406" s="11" t="s">
        <v>1266</v>
      </c>
      <c r="J406" s="71">
        <v>758</v>
      </c>
      <c r="K406" s="71">
        <v>758.2</v>
      </c>
      <c r="L406" s="69">
        <v>-33.859282</v>
      </c>
      <c r="M406" s="69">
        <v>116.05644599999999</v>
      </c>
      <c r="N406" s="71">
        <v>412719.91</v>
      </c>
      <c r="O406" s="71">
        <v>6253045.9400000004</v>
      </c>
      <c r="P406" s="131" t="s">
        <v>1602</v>
      </c>
      <c r="Q406" s="33">
        <v>50</v>
      </c>
      <c r="R406" s="22">
        <v>115.78700000000001</v>
      </c>
      <c r="S406" s="11">
        <v>-32.058</v>
      </c>
      <c r="T406" s="11">
        <v>58482</v>
      </c>
      <c r="U406" s="11" t="s">
        <v>1267</v>
      </c>
      <c r="V406" s="60">
        <v>-66.016000000000005</v>
      </c>
      <c r="W406" s="22" t="s">
        <v>739</v>
      </c>
      <c r="X406" s="11" t="s">
        <v>781</v>
      </c>
      <c r="Y406" s="11" t="s">
        <v>781</v>
      </c>
      <c r="Z406" s="11"/>
      <c r="AA406" s="11"/>
      <c r="AB406" s="11" t="s">
        <v>1434</v>
      </c>
      <c r="AC406" s="117" t="s">
        <v>1511</v>
      </c>
      <c r="AD406" s="33"/>
      <c r="AE406" s="119">
        <v>0.11799999999999999</v>
      </c>
      <c r="AF406" s="69">
        <v>8.8999999999999996E-2</v>
      </c>
      <c r="AG406" s="69">
        <v>5.2999999999999999E-2</v>
      </c>
      <c r="AH406" s="69">
        <v>8.2258848898441608E-2</v>
      </c>
      <c r="AI406" s="105">
        <v>0.20938167398609325</v>
      </c>
      <c r="AJ406" s="102"/>
      <c r="AK406" s="102"/>
      <c r="AL406" s="102"/>
      <c r="AM406" s="102"/>
      <c r="AN406" s="102"/>
      <c r="AO406" s="102"/>
      <c r="AP406" s="102"/>
      <c r="AQ406" s="103"/>
      <c r="AR406" s="77">
        <v>184.8</v>
      </c>
      <c r="AS406" s="71">
        <v>185.17</v>
      </c>
      <c r="AT406" s="71">
        <v>118.31</v>
      </c>
      <c r="AU406" s="71">
        <v>66.993987975951896</v>
      </c>
      <c r="AV406" s="71">
        <v>0.37074148296590792</v>
      </c>
      <c r="AW406" s="78">
        <v>2.7584564762189654</v>
      </c>
      <c r="AX406" s="64">
        <v>5.5339515405320987E-3</v>
      </c>
      <c r="AY406" s="81">
        <v>2.7738065874567601</v>
      </c>
      <c r="AZ406" s="47">
        <v>4250</v>
      </c>
      <c r="BA406" s="75">
        <v>11723.440023930603</v>
      </c>
      <c r="BB406" s="96">
        <v>2352.3890000000001</v>
      </c>
      <c r="BC406" s="97">
        <v>2524.8739999999998</v>
      </c>
      <c r="BD406" s="97">
        <v>2598.61</v>
      </c>
      <c r="BE406" s="98">
        <v>2489.7934408776759</v>
      </c>
      <c r="BF406" s="73">
        <v>9.6479999999999997</v>
      </c>
      <c r="BG406" s="73">
        <v>10.112</v>
      </c>
      <c r="BH406" s="73">
        <v>10.311999999999999</v>
      </c>
      <c r="BI406" s="94">
        <v>10.023999999999999</v>
      </c>
      <c r="BJ406" s="73">
        <v>0</v>
      </c>
      <c r="BK406" s="73">
        <v>0</v>
      </c>
      <c r="BL406" s="73">
        <v>0</v>
      </c>
      <c r="BM406" s="110">
        <v>0</v>
      </c>
      <c r="BN406" s="158">
        <v>1.37348</v>
      </c>
      <c r="BO406" s="162">
        <v>9.6926799999999993</v>
      </c>
      <c r="BP406" s="164">
        <v>-1.5</v>
      </c>
    </row>
    <row r="407" spans="1:68" x14ac:dyDescent="0.3">
      <c r="A407" s="11" t="s">
        <v>1519</v>
      </c>
      <c r="B407" s="11" t="s">
        <v>1520</v>
      </c>
      <c r="C407" s="11" t="s">
        <v>1265</v>
      </c>
      <c r="D407" s="11" t="s">
        <v>452</v>
      </c>
      <c r="E407" s="11">
        <v>169.99999999995907</v>
      </c>
      <c r="F407" s="11">
        <v>24</v>
      </c>
      <c r="G407" s="63">
        <v>44882</v>
      </c>
      <c r="H407" s="33"/>
      <c r="I407" s="11" t="s">
        <v>1266</v>
      </c>
      <c r="J407" s="71">
        <v>771</v>
      </c>
      <c r="K407" s="71">
        <v>771.17</v>
      </c>
      <c r="L407" s="69">
        <v>-33.859282</v>
      </c>
      <c r="M407" s="69">
        <v>116.05644599999999</v>
      </c>
      <c r="N407" s="71">
        <v>412719.91</v>
      </c>
      <c r="O407" s="71">
        <v>6253045.9400000004</v>
      </c>
      <c r="P407" s="131" t="s">
        <v>1602</v>
      </c>
      <c r="Q407" s="33">
        <v>50</v>
      </c>
      <c r="R407" s="22">
        <v>115.78700000000001</v>
      </c>
      <c r="S407" s="11">
        <v>-32.058</v>
      </c>
      <c r="T407" s="11">
        <v>58482</v>
      </c>
      <c r="U407" s="11" t="s">
        <v>1267</v>
      </c>
      <c r="V407" s="60">
        <v>-66.016000000000005</v>
      </c>
      <c r="W407" s="22" t="s">
        <v>739</v>
      </c>
      <c r="X407" s="11" t="s">
        <v>781</v>
      </c>
      <c r="Y407" s="11" t="s">
        <v>781</v>
      </c>
      <c r="Z407" s="11"/>
      <c r="AA407" s="11"/>
      <c r="AB407" s="11" t="s">
        <v>1434</v>
      </c>
      <c r="AC407" s="117" t="s">
        <v>1511</v>
      </c>
      <c r="AD407" s="33"/>
      <c r="AE407" s="119">
        <v>8.0000000000000002E-3</v>
      </c>
      <c r="AF407" s="69">
        <v>7.0000000000000001E-3</v>
      </c>
      <c r="AG407" s="69">
        <v>6.8000000000000005E-2</v>
      </c>
      <c r="AH407" s="69">
        <v>1.5615850643559418E-2</v>
      </c>
      <c r="AI407" s="105">
        <v>3.9842281331977626E-2</v>
      </c>
      <c r="AJ407" s="102"/>
      <c r="AK407" s="102"/>
      <c r="AL407" s="102"/>
      <c r="AM407" s="102"/>
      <c r="AN407" s="102"/>
      <c r="AO407" s="102"/>
      <c r="AP407" s="102"/>
      <c r="AQ407" s="103"/>
      <c r="AR407" s="77">
        <v>191.3</v>
      </c>
      <c r="AS407" s="71">
        <v>191.52</v>
      </c>
      <c r="AT407" s="71">
        <v>119.31</v>
      </c>
      <c r="AU407" s="71">
        <v>72.354709418837686</v>
      </c>
      <c r="AV407" s="71">
        <v>0.22044088176352591</v>
      </c>
      <c r="AW407" s="78">
        <v>2.6439191247749618</v>
      </c>
      <c r="AX407" s="64">
        <v>3.0466694363661382E-3</v>
      </c>
      <c r="AY407" s="81">
        <v>2.6519988887345463</v>
      </c>
      <c r="AZ407" s="47">
        <v>4060</v>
      </c>
      <c r="BA407" s="75">
        <v>10734.311646586346</v>
      </c>
      <c r="BB407" s="96">
        <v>8238.39</v>
      </c>
      <c r="BC407" s="97">
        <v>8692.7999999999993</v>
      </c>
      <c r="BD407" s="97">
        <v>9070.16</v>
      </c>
      <c r="BE407" s="98">
        <v>8660.4207999637038</v>
      </c>
      <c r="BF407" s="73">
        <v>10.791</v>
      </c>
      <c r="BG407" s="73">
        <v>11.206</v>
      </c>
      <c r="BH407" s="73">
        <v>11.493</v>
      </c>
      <c r="BI407" s="94">
        <v>11.163333333333334</v>
      </c>
      <c r="BJ407" s="73">
        <v>0.1</v>
      </c>
      <c r="BK407" s="73">
        <v>0.4</v>
      </c>
      <c r="BL407" s="73">
        <v>0.1</v>
      </c>
      <c r="BM407" s="110">
        <v>0.15874010519681997</v>
      </c>
      <c r="BN407" s="158">
        <v>-0.3</v>
      </c>
      <c r="BO407" s="162">
        <v>40.369599999999998</v>
      </c>
      <c r="BP407" s="164">
        <v>28.272939999999998</v>
      </c>
    </row>
    <row r="408" spans="1:68" x14ac:dyDescent="0.3">
      <c r="A408" s="11" t="s">
        <v>1521</v>
      </c>
      <c r="B408" s="11" t="s">
        <v>1522</v>
      </c>
      <c r="C408" s="11" t="s">
        <v>1265</v>
      </c>
      <c r="D408" s="11" t="s">
        <v>452</v>
      </c>
      <c r="E408" s="11">
        <v>149.99999999997726</v>
      </c>
      <c r="F408" s="11">
        <v>24</v>
      </c>
      <c r="G408" s="63">
        <v>44882</v>
      </c>
      <c r="H408" s="33"/>
      <c r="I408" s="11" t="s">
        <v>1266</v>
      </c>
      <c r="J408" s="71">
        <v>784.16</v>
      </c>
      <c r="K408" s="71">
        <v>784.31</v>
      </c>
      <c r="L408" s="69">
        <v>-33.859282</v>
      </c>
      <c r="M408" s="69">
        <v>116.05644599999999</v>
      </c>
      <c r="N408" s="71">
        <v>412719.91</v>
      </c>
      <c r="O408" s="71">
        <v>6253045.9400000004</v>
      </c>
      <c r="P408" s="131" t="s">
        <v>1602</v>
      </c>
      <c r="Q408" s="33">
        <v>50</v>
      </c>
      <c r="R408" s="22">
        <v>115.78700000000001</v>
      </c>
      <c r="S408" s="11">
        <v>-32.058</v>
      </c>
      <c r="T408" s="11">
        <v>58482</v>
      </c>
      <c r="U408" s="11" t="s">
        <v>1267</v>
      </c>
      <c r="V408" s="60">
        <v>-66.016000000000005</v>
      </c>
      <c r="W408" s="22" t="s">
        <v>739</v>
      </c>
      <c r="X408" s="11" t="s">
        <v>781</v>
      </c>
      <c r="Y408" s="11" t="s">
        <v>781</v>
      </c>
      <c r="Z408" s="11"/>
      <c r="AA408" s="11"/>
      <c r="AB408" s="11" t="s">
        <v>1434</v>
      </c>
      <c r="AC408" s="117" t="s">
        <v>1511</v>
      </c>
      <c r="AD408" s="33"/>
      <c r="AE408" s="119">
        <v>6.5000000000000002E-2</v>
      </c>
      <c r="AF408" s="69">
        <v>8.4000000000000005E-2</v>
      </c>
      <c r="AG408" s="69">
        <v>0.03</v>
      </c>
      <c r="AH408" s="69">
        <v>5.4714776868852864E-2</v>
      </c>
      <c r="AI408" s="105">
        <v>0.13981814081066685</v>
      </c>
      <c r="AJ408" s="102"/>
      <c r="AK408" s="102"/>
      <c r="AL408" s="102"/>
      <c r="AM408" s="102"/>
      <c r="AN408" s="102"/>
      <c r="AO408" s="102"/>
      <c r="AP408" s="102"/>
      <c r="AQ408" s="103"/>
      <c r="AR408" s="77">
        <v>144.69999999999999</v>
      </c>
      <c r="AS408" s="71">
        <v>145.07</v>
      </c>
      <c r="AT408" s="71">
        <v>90.96</v>
      </c>
      <c r="AU408" s="71">
        <v>54.218436873747493</v>
      </c>
      <c r="AV408" s="71">
        <v>0.3707414829659364</v>
      </c>
      <c r="AW408" s="78">
        <v>2.6688338569580483</v>
      </c>
      <c r="AX408" s="64">
        <v>6.8379227499538817E-3</v>
      </c>
      <c r="AY408" s="81">
        <v>2.6872087830294009</v>
      </c>
      <c r="AZ408" s="47" t="s">
        <v>454</v>
      </c>
      <c r="BA408" s="75" t="s">
        <v>454</v>
      </c>
      <c r="BB408" s="96">
        <v>1623.48</v>
      </c>
      <c r="BC408" s="97">
        <v>1721.28</v>
      </c>
      <c r="BD408" s="97">
        <v>1740.73</v>
      </c>
      <c r="BE408" s="98">
        <v>1694.3766577690772</v>
      </c>
      <c r="BF408" s="73">
        <v>5.3310000000000004</v>
      </c>
      <c r="BG408" s="73">
        <v>5.0880000000000001</v>
      </c>
      <c r="BH408" s="73">
        <v>4.968</v>
      </c>
      <c r="BI408" s="94">
        <v>5.1290000000000004</v>
      </c>
      <c r="BJ408" s="73">
        <v>0</v>
      </c>
      <c r="BK408" s="73">
        <v>0.2</v>
      </c>
      <c r="BL408" s="73">
        <v>0</v>
      </c>
      <c r="BM408" s="110">
        <v>0.2</v>
      </c>
      <c r="BN408" s="158">
        <v>-0.3</v>
      </c>
      <c r="BO408" s="162">
        <v>3.4702600000000001</v>
      </c>
      <c r="BP408" s="164">
        <v>19.562539999999998</v>
      </c>
    </row>
    <row r="409" spans="1:68" x14ac:dyDescent="0.3">
      <c r="A409" s="11" t="s">
        <v>1523</v>
      </c>
      <c r="B409" s="11" t="s">
        <v>1524</v>
      </c>
      <c r="C409" s="11" t="s">
        <v>1265</v>
      </c>
      <c r="D409" s="11" t="s">
        <v>452</v>
      </c>
      <c r="E409" s="11">
        <v>200.00000000004547</v>
      </c>
      <c r="F409" s="11">
        <v>24</v>
      </c>
      <c r="G409" s="63">
        <v>44882</v>
      </c>
      <c r="H409" s="33"/>
      <c r="I409" s="11" t="s">
        <v>1266</v>
      </c>
      <c r="J409" s="71">
        <v>794</v>
      </c>
      <c r="K409" s="71">
        <v>794.2</v>
      </c>
      <c r="L409" s="69">
        <v>-33.859282</v>
      </c>
      <c r="M409" s="69">
        <v>116.05644599999999</v>
      </c>
      <c r="N409" s="71">
        <v>412719.91</v>
      </c>
      <c r="O409" s="71">
        <v>6253045.9400000004</v>
      </c>
      <c r="P409" s="131" t="s">
        <v>1602</v>
      </c>
      <c r="Q409" s="33">
        <v>50</v>
      </c>
      <c r="R409" s="22">
        <v>115.78700000000001</v>
      </c>
      <c r="S409" s="11">
        <v>-32.058</v>
      </c>
      <c r="T409" s="11">
        <v>58482</v>
      </c>
      <c r="U409" s="11" t="s">
        <v>1267</v>
      </c>
      <c r="V409" s="60">
        <v>-66.016000000000005</v>
      </c>
      <c r="W409" s="22" t="s">
        <v>739</v>
      </c>
      <c r="X409" s="11" t="s">
        <v>781</v>
      </c>
      <c r="Y409" s="11" t="s">
        <v>781</v>
      </c>
      <c r="Z409" s="11"/>
      <c r="AA409" s="11"/>
      <c r="AB409" s="11" t="s">
        <v>1434</v>
      </c>
      <c r="AC409" s="117" t="s">
        <v>1511</v>
      </c>
      <c r="AD409" s="33"/>
      <c r="AE409" s="119">
        <v>4.0000000000000001E-3</v>
      </c>
      <c r="AF409" s="69">
        <v>2E-3</v>
      </c>
      <c r="AG409" s="69">
        <v>1.0999999999999999E-2</v>
      </c>
      <c r="AH409" s="69">
        <v>4.4479601811386309E-3</v>
      </c>
      <c r="AI409" s="105">
        <v>1.132183784507027E-2</v>
      </c>
      <c r="AJ409" s="102"/>
      <c r="AK409" s="102"/>
      <c r="AL409" s="102"/>
      <c r="AM409" s="102"/>
      <c r="AN409" s="102"/>
      <c r="AO409" s="102"/>
      <c r="AP409" s="102"/>
      <c r="AQ409" s="103"/>
      <c r="AR409" s="77">
        <v>207.45</v>
      </c>
      <c r="AS409" s="71">
        <v>207.7</v>
      </c>
      <c r="AT409" s="71">
        <v>128.69</v>
      </c>
      <c r="AU409" s="71">
        <v>79.168336673346687</v>
      </c>
      <c r="AV409" s="71">
        <v>0.25050100200400799</v>
      </c>
      <c r="AW409" s="78">
        <v>2.6203657764839896</v>
      </c>
      <c r="AX409" s="64">
        <v>3.1641564358941905E-3</v>
      </c>
      <c r="AY409" s="81">
        <v>2.6286833417978674</v>
      </c>
      <c r="AZ409" s="47">
        <v>4050</v>
      </c>
      <c r="BA409" s="75">
        <v>10612.481394760158</v>
      </c>
      <c r="BB409" s="96">
        <v>14113.67</v>
      </c>
      <c r="BC409" s="97">
        <v>14676.36</v>
      </c>
      <c r="BD409" s="97">
        <v>15004.11</v>
      </c>
      <c r="BE409" s="98">
        <v>14593.389861173178</v>
      </c>
      <c r="BF409" s="73">
        <v>11.361000000000001</v>
      </c>
      <c r="BG409" s="73">
        <v>11.621</v>
      </c>
      <c r="BH409" s="73">
        <v>11.765000000000001</v>
      </c>
      <c r="BI409" s="94">
        <v>11.582333333333333</v>
      </c>
      <c r="BJ409" s="73">
        <v>0.2</v>
      </c>
      <c r="BK409" s="73">
        <v>0.2</v>
      </c>
      <c r="BL409" s="73">
        <v>0</v>
      </c>
      <c r="BM409" s="110">
        <v>0.2</v>
      </c>
      <c r="BN409" s="158">
        <v>-0.3</v>
      </c>
      <c r="BO409" s="162">
        <v>11.72396</v>
      </c>
      <c r="BP409" s="164">
        <v>9.6958400000000005</v>
      </c>
    </row>
    <row r="410" spans="1:68" x14ac:dyDescent="0.3">
      <c r="A410" s="11" t="s">
        <v>1525</v>
      </c>
      <c r="B410" s="11" t="s">
        <v>1526</v>
      </c>
      <c r="C410" s="11" t="s">
        <v>1265</v>
      </c>
      <c r="D410" s="11" t="s">
        <v>452</v>
      </c>
      <c r="E410" s="11">
        <v>199.99999999993179</v>
      </c>
      <c r="F410" s="11">
        <v>25</v>
      </c>
      <c r="G410" s="63">
        <v>44882</v>
      </c>
      <c r="H410" s="33"/>
      <c r="I410" s="11" t="s">
        <v>1266</v>
      </c>
      <c r="J410" s="71">
        <v>802.86</v>
      </c>
      <c r="K410" s="71">
        <v>803.06</v>
      </c>
      <c r="L410" s="69">
        <v>-33.859282</v>
      </c>
      <c r="M410" s="69">
        <v>116.05644599999999</v>
      </c>
      <c r="N410" s="71">
        <v>412719.91</v>
      </c>
      <c r="O410" s="71">
        <v>6253045.9400000004</v>
      </c>
      <c r="P410" s="131" t="s">
        <v>1602</v>
      </c>
      <c r="Q410" s="33">
        <v>50</v>
      </c>
      <c r="R410" s="22">
        <v>115.78700000000001</v>
      </c>
      <c r="S410" s="11">
        <v>-32.058</v>
      </c>
      <c r="T410" s="11">
        <v>58482</v>
      </c>
      <c r="U410" s="11" t="s">
        <v>1267</v>
      </c>
      <c r="V410" s="60">
        <v>-66.016000000000005</v>
      </c>
      <c r="W410" s="22" t="s">
        <v>1268</v>
      </c>
      <c r="X410" s="11" t="s">
        <v>777</v>
      </c>
      <c r="Y410" s="11" t="s">
        <v>777</v>
      </c>
      <c r="Z410" s="11"/>
      <c r="AA410" s="11"/>
      <c r="AB410" s="11"/>
      <c r="AC410" s="117" t="s">
        <v>1527</v>
      </c>
      <c r="AD410" s="33"/>
      <c r="AE410" s="119">
        <v>0.32500000000000001</v>
      </c>
      <c r="AF410" s="69">
        <v>0.377</v>
      </c>
      <c r="AG410" s="69">
        <v>0.49299999999999999</v>
      </c>
      <c r="AH410" s="69">
        <v>0.39236525592393773</v>
      </c>
      <c r="AI410" s="105">
        <v>0.99872652242879645</v>
      </c>
      <c r="AJ410" s="102"/>
      <c r="AK410" s="102"/>
      <c r="AL410" s="102"/>
      <c r="AM410" s="102"/>
      <c r="AN410" s="102"/>
      <c r="AO410" s="102"/>
      <c r="AP410" s="102"/>
      <c r="AQ410" s="103"/>
      <c r="AR410" s="77">
        <v>287.61</v>
      </c>
      <c r="AS410" s="71">
        <v>287.77999999999997</v>
      </c>
      <c r="AT410" s="71">
        <v>191.83</v>
      </c>
      <c r="AU410" s="71">
        <v>96.142284569138241</v>
      </c>
      <c r="AV410" s="71">
        <v>0.17034068136268443</v>
      </c>
      <c r="AW410" s="78">
        <v>2.9915036998436699</v>
      </c>
      <c r="AX410" s="64">
        <v>1.771756122980293E-3</v>
      </c>
      <c r="AY410" s="81">
        <v>2.9968133221967008</v>
      </c>
      <c r="AZ410" s="47">
        <v>5880</v>
      </c>
      <c r="BA410" s="75">
        <v>17590.04175508078</v>
      </c>
      <c r="BB410" s="96">
        <v>4616.6099999999997</v>
      </c>
      <c r="BC410" s="97">
        <v>4764.76</v>
      </c>
      <c r="BD410" s="97">
        <v>4785.82</v>
      </c>
      <c r="BE410" s="98">
        <v>4721.79208105404</v>
      </c>
      <c r="BF410" s="73">
        <v>3.9649999999999999</v>
      </c>
      <c r="BG410" s="73">
        <v>3.8860000000000001</v>
      </c>
      <c r="BH410" s="73">
        <v>3.8109999999999999</v>
      </c>
      <c r="BI410" s="94">
        <v>3.8873333333333329</v>
      </c>
      <c r="BJ410" s="73">
        <v>0</v>
      </c>
      <c r="BK410" s="73">
        <v>0</v>
      </c>
      <c r="BL410" s="73">
        <v>0</v>
      </c>
      <c r="BM410" s="110">
        <v>0</v>
      </c>
      <c r="BN410" s="158">
        <v>-0.3</v>
      </c>
      <c r="BO410" s="162">
        <v>-0.9</v>
      </c>
      <c r="BP410" s="164">
        <v>-1.5</v>
      </c>
    </row>
    <row r="411" spans="1:68" x14ac:dyDescent="0.3">
      <c r="A411" s="11" t="s">
        <v>1528</v>
      </c>
      <c r="B411" s="11" t="s">
        <v>1529</v>
      </c>
      <c r="C411" s="11" t="s">
        <v>1265</v>
      </c>
      <c r="D411" s="11" t="s">
        <v>452</v>
      </c>
      <c r="E411" s="11">
        <v>199.99999999993179</v>
      </c>
      <c r="F411" s="11">
        <v>23</v>
      </c>
      <c r="G411" s="63">
        <v>44882</v>
      </c>
      <c r="H411" s="33"/>
      <c r="I411" s="11" t="s">
        <v>1266</v>
      </c>
      <c r="J411" s="71">
        <v>825.1</v>
      </c>
      <c r="K411" s="71">
        <v>825.3</v>
      </c>
      <c r="L411" s="69">
        <v>-33.859282</v>
      </c>
      <c r="M411" s="69">
        <v>116.05644599999999</v>
      </c>
      <c r="N411" s="71">
        <v>412719.91</v>
      </c>
      <c r="O411" s="71">
        <v>6253045.9400000004</v>
      </c>
      <c r="P411" s="131" t="s">
        <v>1602</v>
      </c>
      <c r="Q411" s="33">
        <v>50</v>
      </c>
      <c r="R411" s="22">
        <v>115.78700000000001</v>
      </c>
      <c r="S411" s="11">
        <v>-32.058</v>
      </c>
      <c r="T411" s="11">
        <v>58482</v>
      </c>
      <c r="U411" s="11" t="s">
        <v>1267</v>
      </c>
      <c r="V411" s="60">
        <v>-66.016000000000005</v>
      </c>
      <c r="W411" s="22" t="s">
        <v>739</v>
      </c>
      <c r="X411" s="11" t="s">
        <v>781</v>
      </c>
      <c r="Y411" s="11" t="s">
        <v>781</v>
      </c>
      <c r="Z411" s="11" t="s">
        <v>1446</v>
      </c>
      <c r="AA411" s="11"/>
      <c r="AB411" s="11"/>
      <c r="AC411" s="117" t="s">
        <v>1530</v>
      </c>
      <c r="AD411" s="33"/>
      <c r="AE411" s="119">
        <v>4.0000000000000001E-3</v>
      </c>
      <c r="AF411" s="69">
        <v>7.0000000000000001E-3</v>
      </c>
      <c r="AG411" s="69">
        <v>1.4999999999999999E-2</v>
      </c>
      <c r="AH411" s="69">
        <v>7.488872387218507E-3</v>
      </c>
      <c r="AI411" s="105">
        <v>1.906217577442609E-2</v>
      </c>
      <c r="AJ411" s="102"/>
      <c r="AK411" s="102"/>
      <c r="AL411" s="102"/>
      <c r="AM411" s="102"/>
      <c r="AN411" s="102"/>
      <c r="AO411" s="102"/>
      <c r="AP411" s="102"/>
      <c r="AQ411" s="103"/>
      <c r="AR411" s="77">
        <v>217.11</v>
      </c>
      <c r="AS411" s="71">
        <v>217.34</v>
      </c>
      <c r="AT411" s="71">
        <v>135.16999999999999</v>
      </c>
      <c r="AU411" s="71">
        <v>82.334669338677372</v>
      </c>
      <c r="AV411" s="71">
        <v>0.23046092184367711</v>
      </c>
      <c r="AW411" s="78">
        <v>2.636920774005111</v>
      </c>
      <c r="AX411" s="64">
        <v>2.7990750882315894E-3</v>
      </c>
      <c r="AY411" s="81">
        <v>2.6443224310471067</v>
      </c>
      <c r="AZ411" s="47">
        <v>4340</v>
      </c>
      <c r="BA411" s="75">
        <v>11444.236159182183</v>
      </c>
      <c r="BB411" s="96">
        <v>6322.8</v>
      </c>
      <c r="BC411" s="97">
        <v>6482.27</v>
      </c>
      <c r="BD411" s="97">
        <v>6616.63</v>
      </c>
      <c r="BE411" s="98">
        <v>6472.7843316077233</v>
      </c>
      <c r="BF411" s="73">
        <v>9.0489999999999995</v>
      </c>
      <c r="BG411" s="73">
        <v>9.1959999999999997</v>
      </c>
      <c r="BH411" s="73">
        <v>9.3089999999999993</v>
      </c>
      <c r="BI411" s="94">
        <v>9.184666666666665</v>
      </c>
      <c r="BJ411" s="73">
        <v>0</v>
      </c>
      <c r="BK411" s="73">
        <v>0</v>
      </c>
      <c r="BL411" s="73">
        <v>0</v>
      </c>
      <c r="BM411" s="110">
        <v>0</v>
      </c>
      <c r="BN411" s="158">
        <v>-0.3</v>
      </c>
      <c r="BO411" s="162">
        <v>27.194269999999999</v>
      </c>
      <c r="BP411" s="164">
        <v>12.165559999999999</v>
      </c>
    </row>
    <row r="412" spans="1:68" x14ac:dyDescent="0.3">
      <c r="A412" s="11" t="s">
        <v>1531</v>
      </c>
      <c r="B412" s="11" t="s">
        <v>1532</v>
      </c>
      <c r="C412" s="11" t="s">
        <v>1265</v>
      </c>
      <c r="D412" s="11" t="s">
        <v>451</v>
      </c>
      <c r="E412" s="11">
        <v>149.99999999997726</v>
      </c>
      <c r="F412" s="11">
        <v>50</v>
      </c>
      <c r="G412" s="63">
        <v>44882</v>
      </c>
      <c r="H412" s="33"/>
      <c r="I412" s="11" t="s">
        <v>1266</v>
      </c>
      <c r="J412" s="71">
        <v>830.99</v>
      </c>
      <c r="K412" s="71">
        <v>831.14</v>
      </c>
      <c r="L412" s="69">
        <v>-33.859282</v>
      </c>
      <c r="M412" s="69">
        <v>116.05644599999999</v>
      </c>
      <c r="N412" s="71">
        <v>412719.91</v>
      </c>
      <c r="O412" s="71">
        <v>6253045.9400000004</v>
      </c>
      <c r="P412" s="131" t="s">
        <v>1602</v>
      </c>
      <c r="Q412" s="33">
        <v>50</v>
      </c>
      <c r="R412" s="22">
        <v>115.78700000000001</v>
      </c>
      <c r="S412" s="11">
        <v>-32.058</v>
      </c>
      <c r="T412" s="11">
        <v>58482</v>
      </c>
      <c r="U412" s="11" t="s">
        <v>1267</v>
      </c>
      <c r="V412" s="60">
        <v>-66.016000000000005</v>
      </c>
      <c r="W412" s="22" t="s">
        <v>754</v>
      </c>
      <c r="X412" s="11" t="s">
        <v>760</v>
      </c>
      <c r="Y412" s="11" t="s">
        <v>762</v>
      </c>
      <c r="Z412" s="11"/>
      <c r="AA412" s="11"/>
      <c r="AB412" s="11"/>
      <c r="AC412" s="117" t="s">
        <v>1533</v>
      </c>
      <c r="AD412" s="33"/>
      <c r="AE412" s="119">
        <v>0.36899999999999999</v>
      </c>
      <c r="AF412" s="69">
        <v>0.372</v>
      </c>
      <c r="AG412" s="69">
        <v>0.35499999999999998</v>
      </c>
      <c r="AH412" s="69">
        <v>0.36525756512376273</v>
      </c>
      <c r="AI412" s="105">
        <v>0.66411130490802706</v>
      </c>
      <c r="AJ412" s="102"/>
      <c r="AK412" s="102"/>
      <c r="AL412" s="102"/>
      <c r="AM412" s="102"/>
      <c r="AN412" s="102"/>
      <c r="AO412" s="102"/>
      <c r="AP412" s="102"/>
      <c r="AQ412" s="103"/>
      <c r="AR412" s="77">
        <v>547.78</v>
      </c>
      <c r="AS412" s="71">
        <v>553.17999999999995</v>
      </c>
      <c r="AT412" s="71">
        <v>359.89</v>
      </c>
      <c r="AU412" s="71">
        <v>193.67735470941881</v>
      </c>
      <c r="AV412" s="71">
        <v>5.4108216432865506</v>
      </c>
      <c r="AW412" s="78">
        <v>2.8283120699467124</v>
      </c>
      <c r="AX412" s="64">
        <v>2.793729629054777E-2</v>
      </c>
      <c r="AY412" s="81">
        <v>2.9095983820320401</v>
      </c>
      <c r="AZ412" s="47">
        <v>3700</v>
      </c>
      <c r="BA412" s="75">
        <v>10464.754658802836</v>
      </c>
      <c r="BB412" s="96">
        <v>182.38</v>
      </c>
      <c r="BC412" s="97">
        <v>183.87</v>
      </c>
      <c r="BD412" s="97">
        <v>184.06</v>
      </c>
      <c r="BE412" s="98">
        <v>183.43512572355812</v>
      </c>
      <c r="BF412" s="73">
        <v>19.065000000000001</v>
      </c>
      <c r="BG412" s="73">
        <v>18.902999999999999</v>
      </c>
      <c r="BH412" s="73">
        <v>18.812000000000001</v>
      </c>
      <c r="BI412" s="94">
        <v>18.926666666666666</v>
      </c>
      <c r="BJ412" s="73">
        <v>0</v>
      </c>
      <c r="BK412" s="73">
        <v>0</v>
      </c>
      <c r="BL412" s="73">
        <v>0</v>
      </c>
      <c r="BM412" s="110">
        <v>0</v>
      </c>
      <c r="BN412" s="158">
        <v>-0.3</v>
      </c>
      <c r="BO412" s="162">
        <v>-0.9</v>
      </c>
      <c r="BP412" s="164">
        <v>8.5256100000000004</v>
      </c>
    </row>
    <row r="413" spans="1:68" x14ac:dyDescent="0.3">
      <c r="A413" s="11" t="s">
        <v>1534</v>
      </c>
      <c r="B413" s="11" t="s">
        <v>1535</v>
      </c>
      <c r="C413" s="11" t="s">
        <v>1265</v>
      </c>
      <c r="D413" s="11" t="s">
        <v>451</v>
      </c>
      <c r="E413" s="11">
        <v>179.99999999994998</v>
      </c>
      <c r="F413" s="11">
        <v>50</v>
      </c>
      <c r="G413" s="63">
        <v>44882</v>
      </c>
      <c r="H413" s="33"/>
      <c r="I413" s="11" t="s">
        <v>1266</v>
      </c>
      <c r="J413" s="71">
        <v>840.82</v>
      </c>
      <c r="K413" s="71">
        <v>841</v>
      </c>
      <c r="L413" s="69">
        <v>-33.859282</v>
      </c>
      <c r="M413" s="69">
        <v>116.05644599999999</v>
      </c>
      <c r="N413" s="71">
        <v>412719.91</v>
      </c>
      <c r="O413" s="71">
        <v>6253045.9400000004</v>
      </c>
      <c r="P413" s="131" t="s">
        <v>1602</v>
      </c>
      <c r="Q413" s="33">
        <v>50</v>
      </c>
      <c r="R413" s="22">
        <v>115.78700000000001</v>
      </c>
      <c r="S413" s="11">
        <v>-32.058</v>
      </c>
      <c r="T413" s="11">
        <v>58482</v>
      </c>
      <c r="U413" s="11" t="s">
        <v>1267</v>
      </c>
      <c r="V413" s="60">
        <v>-66.016000000000005</v>
      </c>
      <c r="W413" s="22" t="s">
        <v>754</v>
      </c>
      <c r="X413" s="11" t="s">
        <v>760</v>
      </c>
      <c r="Y413" s="11" t="s">
        <v>762</v>
      </c>
      <c r="Z413" s="11"/>
      <c r="AA413" s="11"/>
      <c r="AB413" s="11"/>
      <c r="AC413" s="117" t="s">
        <v>1533</v>
      </c>
      <c r="AD413" s="33"/>
      <c r="AE413" s="119">
        <v>0.33700000000000002</v>
      </c>
      <c r="AF413" s="69">
        <v>0.39700000000000002</v>
      </c>
      <c r="AG413" s="69">
        <v>1.51</v>
      </c>
      <c r="AH413" s="69">
        <v>0.58676714051948631</v>
      </c>
      <c r="AI413" s="105">
        <v>1.0633394120494191</v>
      </c>
      <c r="AJ413" s="102"/>
      <c r="AK413" s="102"/>
      <c r="AL413" s="102"/>
      <c r="AM413" s="102"/>
      <c r="AN413" s="102"/>
      <c r="AO413" s="102"/>
      <c r="AP413" s="102"/>
      <c r="AQ413" s="103"/>
      <c r="AR413" s="77">
        <v>711.11</v>
      </c>
      <c r="AS413" s="71">
        <v>711.41</v>
      </c>
      <c r="AT413" s="71">
        <v>476.58</v>
      </c>
      <c r="AU413" s="71">
        <v>235.30060120240481</v>
      </c>
      <c r="AV413" s="71">
        <v>0.30060120240476407</v>
      </c>
      <c r="AW413" s="78">
        <v>3.0221342247583358</v>
      </c>
      <c r="AX413" s="64">
        <v>1.2775199080183731E-3</v>
      </c>
      <c r="AY413" s="81">
        <v>3.0259999999999998</v>
      </c>
      <c r="AZ413" s="47">
        <v>5850</v>
      </c>
      <c r="BA413" s="75">
        <v>17679.485214836266</v>
      </c>
      <c r="BB413" s="96">
        <v>2827.51</v>
      </c>
      <c r="BC413" s="97">
        <v>2834.86</v>
      </c>
      <c r="BD413" s="97">
        <v>2833.29</v>
      </c>
      <c r="BE413" s="98">
        <v>2831.8849023433099</v>
      </c>
      <c r="BF413" s="73">
        <v>12.17</v>
      </c>
      <c r="BG413" s="73">
        <v>12.019</v>
      </c>
      <c r="BH413" s="73">
        <v>11.974</v>
      </c>
      <c r="BI413" s="94">
        <v>12.054333333333332</v>
      </c>
      <c r="BJ413" s="73">
        <v>0</v>
      </c>
      <c r="BK413" s="73">
        <v>0</v>
      </c>
      <c r="BL413" s="73">
        <v>0</v>
      </c>
      <c r="BM413" s="110">
        <v>0</v>
      </c>
      <c r="BN413" s="158">
        <v>-0.3</v>
      </c>
      <c r="BO413" s="162">
        <v>-0.9</v>
      </c>
      <c r="BP413" s="164">
        <v>17.78783</v>
      </c>
    </row>
    <row r="414" spans="1:68" x14ac:dyDescent="0.3">
      <c r="A414" s="11" t="s">
        <v>1536</v>
      </c>
      <c r="B414" s="11" t="s">
        <v>1537</v>
      </c>
      <c r="C414" s="11" t="s">
        <v>1265</v>
      </c>
      <c r="D414" s="11" t="s">
        <v>452</v>
      </c>
      <c r="E414" s="11">
        <v>189.99999999994088</v>
      </c>
      <c r="F414" s="11">
        <v>23</v>
      </c>
      <c r="G414" s="63">
        <v>44882</v>
      </c>
      <c r="H414" s="33"/>
      <c r="I414" s="11" t="s">
        <v>1266</v>
      </c>
      <c r="J414" s="71">
        <v>845.97</v>
      </c>
      <c r="K414" s="71">
        <v>846.16</v>
      </c>
      <c r="L414" s="69">
        <v>-33.859282</v>
      </c>
      <c r="M414" s="69">
        <v>116.05644599999999</v>
      </c>
      <c r="N414" s="71">
        <v>412719.91</v>
      </c>
      <c r="O414" s="71">
        <v>6253045.9400000004</v>
      </c>
      <c r="P414" s="131" t="s">
        <v>1602</v>
      </c>
      <c r="Q414" s="33">
        <v>50</v>
      </c>
      <c r="R414" s="22">
        <v>115.78700000000001</v>
      </c>
      <c r="S414" s="11">
        <v>-32.058</v>
      </c>
      <c r="T414" s="11">
        <v>58482</v>
      </c>
      <c r="U414" s="11" t="s">
        <v>1267</v>
      </c>
      <c r="V414" s="60">
        <v>-66.016000000000005</v>
      </c>
      <c r="W414" s="22" t="s">
        <v>739</v>
      </c>
      <c r="X414" s="11" t="s">
        <v>781</v>
      </c>
      <c r="Y414" s="11" t="s">
        <v>781</v>
      </c>
      <c r="Z414" s="11" t="s">
        <v>1446</v>
      </c>
      <c r="AA414" s="11"/>
      <c r="AB414" s="11"/>
      <c r="AC414" s="117" t="s">
        <v>1530</v>
      </c>
      <c r="AD414" s="33"/>
      <c r="AE414" s="119">
        <v>1E-3</v>
      </c>
      <c r="AF414" s="69">
        <v>1E-3</v>
      </c>
      <c r="AG414" s="69">
        <v>3.0000000000000001E-3</v>
      </c>
      <c r="AH414" s="69">
        <v>1.4422495703074083E-3</v>
      </c>
      <c r="AI414" s="105">
        <v>3.673986555401109E-3</v>
      </c>
      <c r="AJ414" s="102"/>
      <c r="AK414" s="102"/>
      <c r="AL414" s="102"/>
      <c r="AM414" s="102"/>
      <c r="AN414" s="102"/>
      <c r="AO414" s="102"/>
      <c r="AP414" s="102"/>
      <c r="AQ414" s="103"/>
      <c r="AR414" s="77">
        <v>199.42</v>
      </c>
      <c r="AS414" s="71">
        <v>199.66</v>
      </c>
      <c r="AT414" s="71">
        <v>126.83</v>
      </c>
      <c r="AU414" s="71">
        <v>72.975951903807612</v>
      </c>
      <c r="AV414" s="71">
        <v>0.24048096192385682</v>
      </c>
      <c r="AW414" s="78">
        <v>2.7326810380337774</v>
      </c>
      <c r="AX414" s="64">
        <v>3.2953453247289459E-3</v>
      </c>
      <c r="AY414" s="81">
        <v>2.7417159388345502</v>
      </c>
      <c r="AZ414" s="47">
        <v>5070</v>
      </c>
      <c r="BA414" s="75">
        <v>13854.692862831251</v>
      </c>
      <c r="BB414" s="96">
        <v>17268.240000000002</v>
      </c>
      <c r="BC414" s="97">
        <v>18170.12</v>
      </c>
      <c r="BD414" s="97">
        <v>18464.71</v>
      </c>
      <c r="BE414" s="98">
        <v>17960.404804923051</v>
      </c>
      <c r="BF414" s="73">
        <v>8.8480000000000008</v>
      </c>
      <c r="BG414" s="73">
        <v>9.0549999999999997</v>
      </c>
      <c r="BH414" s="73">
        <v>8.9920000000000009</v>
      </c>
      <c r="BI414" s="94">
        <v>8.9649999999999999</v>
      </c>
      <c r="BJ414" s="73">
        <v>0.1</v>
      </c>
      <c r="BK414" s="73">
        <v>0.1</v>
      </c>
      <c r="BL414" s="73">
        <v>0.4</v>
      </c>
      <c r="BM414" s="110">
        <v>0.15874010519681997</v>
      </c>
      <c r="BN414" s="158">
        <v>2.83765</v>
      </c>
      <c r="BO414" s="162">
        <v>3.06901</v>
      </c>
      <c r="BP414" s="164">
        <v>8.4424899999999994</v>
      </c>
    </row>
    <row r="415" spans="1:68" x14ac:dyDescent="0.3">
      <c r="A415" s="11" t="s">
        <v>1538</v>
      </c>
      <c r="B415" s="11" t="s">
        <v>1539</v>
      </c>
      <c r="C415" s="11" t="s">
        <v>1265</v>
      </c>
      <c r="D415" s="11" t="s">
        <v>452</v>
      </c>
      <c r="E415" s="11">
        <v>169.99999999995907</v>
      </c>
      <c r="F415" s="11">
        <v>25</v>
      </c>
      <c r="G415" s="63">
        <v>44882</v>
      </c>
      <c r="H415" s="33"/>
      <c r="I415" s="11" t="s">
        <v>1266</v>
      </c>
      <c r="J415" s="71">
        <v>848.98</v>
      </c>
      <c r="K415" s="71">
        <v>849.15</v>
      </c>
      <c r="L415" s="69">
        <v>-33.859282</v>
      </c>
      <c r="M415" s="69">
        <v>116.05644599999999</v>
      </c>
      <c r="N415" s="71">
        <v>412719.91</v>
      </c>
      <c r="O415" s="71">
        <v>6253045.9400000004</v>
      </c>
      <c r="P415" s="131" t="s">
        <v>1602</v>
      </c>
      <c r="Q415" s="33">
        <v>50</v>
      </c>
      <c r="R415" s="22">
        <v>115.78700000000001</v>
      </c>
      <c r="S415" s="11">
        <v>-32.058</v>
      </c>
      <c r="T415" s="11">
        <v>58482</v>
      </c>
      <c r="U415" s="11" t="s">
        <v>1267</v>
      </c>
      <c r="V415" s="60">
        <v>-66.016000000000005</v>
      </c>
      <c r="W415" s="22" t="s">
        <v>1268</v>
      </c>
      <c r="X415" s="11" t="s">
        <v>1276</v>
      </c>
      <c r="Y415" s="11" t="s">
        <v>1276</v>
      </c>
      <c r="Z415" s="11"/>
      <c r="AA415" s="11" t="s">
        <v>1031</v>
      </c>
      <c r="AB415" s="11"/>
      <c r="AC415" s="117" t="s">
        <v>1540</v>
      </c>
      <c r="AD415" s="33"/>
      <c r="AE415" s="119">
        <v>0.40300000000000002</v>
      </c>
      <c r="AF415" s="69">
        <v>0.40400000000000003</v>
      </c>
      <c r="AG415" s="69">
        <v>0.874</v>
      </c>
      <c r="AH415" s="69">
        <v>0.5220746603720241</v>
      </c>
      <c r="AI415" s="105">
        <v>1.3320212884731866</v>
      </c>
      <c r="AJ415" s="102"/>
      <c r="AK415" s="102"/>
      <c r="AL415" s="102"/>
      <c r="AM415" s="102"/>
      <c r="AN415" s="102"/>
      <c r="AO415" s="102"/>
      <c r="AP415" s="102"/>
      <c r="AQ415" s="103"/>
      <c r="AR415" s="77">
        <v>247.55</v>
      </c>
      <c r="AS415" s="71">
        <v>247.71</v>
      </c>
      <c r="AT415" s="71">
        <v>165.66</v>
      </c>
      <c r="AU415" s="71">
        <v>82.214428857715447</v>
      </c>
      <c r="AV415" s="71">
        <v>0.16032064128256171</v>
      </c>
      <c r="AW415" s="78">
        <v>3.0110286410725164</v>
      </c>
      <c r="AX415" s="64">
        <v>1.9500304692260397E-3</v>
      </c>
      <c r="AY415" s="81">
        <v>3.0169117108316028</v>
      </c>
      <c r="AZ415" s="47">
        <v>5320</v>
      </c>
      <c r="BA415" s="75">
        <v>16018.672370505787</v>
      </c>
      <c r="BB415" s="96">
        <v>5944.18</v>
      </c>
      <c r="BC415" s="97">
        <v>6080.68</v>
      </c>
      <c r="BD415" s="97">
        <v>6059.63</v>
      </c>
      <c r="BE415" s="98">
        <v>6027.8634095656407</v>
      </c>
      <c r="BF415" s="73">
        <v>16.134</v>
      </c>
      <c r="BG415" s="73">
        <v>16.363</v>
      </c>
      <c r="BH415" s="73">
        <v>16.259</v>
      </c>
      <c r="BI415" s="94">
        <v>16.251999999999999</v>
      </c>
      <c r="BJ415" s="73">
        <v>0</v>
      </c>
      <c r="BK415" s="73">
        <v>0</v>
      </c>
      <c r="BL415" s="73">
        <v>1.2</v>
      </c>
      <c r="BM415" s="110">
        <v>1.2</v>
      </c>
      <c r="BN415" s="158">
        <v>-0.3</v>
      </c>
      <c r="BO415" s="162">
        <v>-0.9</v>
      </c>
      <c r="BP415" s="164">
        <v>-1.5</v>
      </c>
    </row>
    <row r="416" spans="1:68" x14ac:dyDescent="0.3">
      <c r="A416" s="11" t="s">
        <v>1541</v>
      </c>
      <c r="B416" s="11" t="s">
        <v>1542</v>
      </c>
      <c r="C416" s="11" t="s">
        <v>1265</v>
      </c>
      <c r="D416" s="11" t="s">
        <v>451</v>
      </c>
      <c r="E416" s="11">
        <v>150.00000000009095</v>
      </c>
      <c r="F416" s="11">
        <v>50</v>
      </c>
      <c r="G416" s="63">
        <v>44882</v>
      </c>
      <c r="H416" s="33"/>
      <c r="I416" s="11" t="s">
        <v>1266</v>
      </c>
      <c r="J416" s="71">
        <v>872.92</v>
      </c>
      <c r="K416" s="71">
        <v>873.07</v>
      </c>
      <c r="L416" s="69">
        <v>-33.859282</v>
      </c>
      <c r="M416" s="69">
        <v>116.05644599999999</v>
      </c>
      <c r="N416" s="71">
        <v>412719.91</v>
      </c>
      <c r="O416" s="71">
        <v>6253045.9400000004</v>
      </c>
      <c r="P416" s="131" t="s">
        <v>1602</v>
      </c>
      <c r="Q416" s="33">
        <v>50</v>
      </c>
      <c r="R416" s="22">
        <v>115.78700000000001</v>
      </c>
      <c r="S416" s="11">
        <v>-32.058</v>
      </c>
      <c r="T416" s="11">
        <v>58482</v>
      </c>
      <c r="U416" s="11" t="s">
        <v>1267</v>
      </c>
      <c r="V416" s="60">
        <v>-66.016000000000005</v>
      </c>
      <c r="W416" s="22" t="s">
        <v>754</v>
      </c>
      <c r="X416" s="11" t="s">
        <v>760</v>
      </c>
      <c r="Y416" s="11" t="s">
        <v>762</v>
      </c>
      <c r="Z416" s="11"/>
      <c r="AA416" s="11"/>
      <c r="AB416" s="11"/>
      <c r="AC416" s="117" t="s">
        <v>1543</v>
      </c>
      <c r="AD416" s="33"/>
      <c r="AE416" s="119">
        <v>0.61699999999999999</v>
      </c>
      <c r="AF416" s="69">
        <v>0.625</v>
      </c>
      <c r="AG416" s="69">
        <v>0.60599999999999998</v>
      </c>
      <c r="AH416" s="69">
        <v>0.61595067456564034</v>
      </c>
      <c r="AI416" s="105">
        <v>1.1199215164952361</v>
      </c>
      <c r="AJ416" s="102"/>
      <c r="AK416" s="102"/>
      <c r="AL416" s="102"/>
      <c r="AM416" s="102"/>
      <c r="AN416" s="102"/>
      <c r="AO416" s="102"/>
      <c r="AP416" s="102"/>
      <c r="AQ416" s="103"/>
      <c r="AR416" s="77">
        <v>611.67999999999995</v>
      </c>
      <c r="AS416" s="71">
        <v>612.02</v>
      </c>
      <c r="AT416" s="71">
        <v>417.06</v>
      </c>
      <c r="AU416" s="71">
        <v>195.35070140280558</v>
      </c>
      <c r="AV416" s="71">
        <v>0.34068136272548277</v>
      </c>
      <c r="AW416" s="78">
        <v>3.1311891670086172</v>
      </c>
      <c r="AX416" s="64">
        <v>1.7439474764055799E-3</v>
      </c>
      <c r="AY416" s="81">
        <v>3.1366593361422264</v>
      </c>
      <c r="AZ416" s="47">
        <v>5570</v>
      </c>
      <c r="BA416" s="75">
        <v>17440.723660237996</v>
      </c>
      <c r="BB416" s="96">
        <v>2567.91</v>
      </c>
      <c r="BC416" s="97">
        <v>2562.17</v>
      </c>
      <c r="BD416" s="97">
        <v>2552.91</v>
      </c>
      <c r="BE416" s="98">
        <v>2560.9892075506482</v>
      </c>
      <c r="BF416" s="73">
        <v>11.91</v>
      </c>
      <c r="BG416" s="73">
        <v>11.988</v>
      </c>
      <c r="BH416" s="73">
        <v>12.081</v>
      </c>
      <c r="BI416" s="94">
        <v>11.993</v>
      </c>
      <c r="BJ416" s="73">
        <v>0</v>
      </c>
      <c r="BK416" s="73">
        <v>0</v>
      </c>
      <c r="BL416" s="73">
        <v>0</v>
      </c>
      <c r="BM416" s="110">
        <v>0</v>
      </c>
      <c r="BN416" s="158">
        <v>0.91361000000000003</v>
      </c>
      <c r="BO416" s="162">
        <v>-0.9</v>
      </c>
      <c r="BP416" s="164">
        <v>-1.5</v>
      </c>
    </row>
    <row r="417" spans="1:68" x14ac:dyDescent="0.3">
      <c r="A417" s="11" t="s">
        <v>1544</v>
      </c>
      <c r="B417" s="11" t="s">
        <v>1545</v>
      </c>
      <c r="C417" s="11" t="s">
        <v>1265</v>
      </c>
      <c r="D417" s="11" t="s">
        <v>453</v>
      </c>
      <c r="E417" s="11">
        <v>149.99999999997726</v>
      </c>
      <c r="F417" s="11">
        <v>50</v>
      </c>
      <c r="G417" s="63">
        <v>44882</v>
      </c>
      <c r="H417" s="33"/>
      <c r="I417" s="11" t="s">
        <v>1266</v>
      </c>
      <c r="J417" s="71">
        <v>885.72</v>
      </c>
      <c r="K417" s="71">
        <v>885.87</v>
      </c>
      <c r="L417" s="69">
        <v>-33.859282</v>
      </c>
      <c r="M417" s="69">
        <v>116.05644599999999</v>
      </c>
      <c r="N417" s="71">
        <v>412719.91</v>
      </c>
      <c r="O417" s="71">
        <v>6253045.9400000004</v>
      </c>
      <c r="P417" s="131" t="s">
        <v>1602</v>
      </c>
      <c r="Q417" s="33">
        <v>50</v>
      </c>
      <c r="R417" s="22">
        <v>115.78700000000001</v>
      </c>
      <c r="S417" s="11">
        <v>-32.058</v>
      </c>
      <c r="T417" s="11">
        <v>58482</v>
      </c>
      <c r="U417" s="11" t="s">
        <v>1267</v>
      </c>
      <c r="V417" s="60">
        <v>-66.016000000000005</v>
      </c>
      <c r="W417" s="22" t="s">
        <v>754</v>
      </c>
      <c r="X417" s="11" t="s">
        <v>760</v>
      </c>
      <c r="Y417" s="11" t="s">
        <v>762</v>
      </c>
      <c r="Z417" s="11"/>
      <c r="AA417" s="11"/>
      <c r="AB417" s="11"/>
      <c r="AC417" s="117" t="s">
        <v>1543</v>
      </c>
      <c r="AD417" s="33"/>
      <c r="AE417" s="119">
        <v>0.84599999999999997</v>
      </c>
      <c r="AF417" s="69">
        <v>0.875</v>
      </c>
      <c r="AG417" s="69">
        <v>0.85299999999999998</v>
      </c>
      <c r="AH417" s="69">
        <v>0.8579114861335988</v>
      </c>
      <c r="AI417" s="105">
        <v>1.5598546640881135</v>
      </c>
      <c r="AJ417" s="102"/>
      <c r="AK417" s="102"/>
      <c r="AL417" s="102"/>
      <c r="AM417" s="102"/>
      <c r="AN417" s="102"/>
      <c r="AO417" s="102"/>
      <c r="AP417" s="102"/>
      <c r="AQ417" s="103"/>
      <c r="AR417" s="77">
        <v>297.68</v>
      </c>
      <c r="AS417" s="71">
        <v>297.89</v>
      </c>
      <c r="AT417" s="71">
        <v>203.23</v>
      </c>
      <c r="AU417" s="71">
        <v>94.849699398797597</v>
      </c>
      <c r="AV417" s="71">
        <v>0.21042084168334624</v>
      </c>
      <c r="AW417" s="78">
        <v>3.1384390450031692</v>
      </c>
      <c r="AX417" s="64">
        <v>2.2184660891609925E-3</v>
      </c>
      <c r="AY417" s="81">
        <v>3.1454170460561137</v>
      </c>
      <c r="AZ417" s="47">
        <v>5010</v>
      </c>
      <c r="BA417" s="75">
        <v>15723.579615465878</v>
      </c>
      <c r="BB417" s="96">
        <v>5682.41</v>
      </c>
      <c r="BC417" s="97">
        <v>5762.31</v>
      </c>
      <c r="BD417" s="97">
        <v>5845.08</v>
      </c>
      <c r="BE417" s="98">
        <v>5762.8840474494746</v>
      </c>
      <c r="BF417" s="73">
        <v>18.786000000000001</v>
      </c>
      <c r="BG417" s="73">
        <v>19.125</v>
      </c>
      <c r="BH417" s="73">
        <v>19.501999999999999</v>
      </c>
      <c r="BI417" s="94">
        <v>19.137666666666664</v>
      </c>
      <c r="BJ417" s="73">
        <v>0</v>
      </c>
      <c r="BK417" s="73">
        <v>0</v>
      </c>
      <c r="BL417" s="73">
        <v>0</v>
      </c>
      <c r="BM417" s="110">
        <v>0</v>
      </c>
      <c r="BN417" s="158">
        <v>-0.3</v>
      </c>
      <c r="BO417" s="162">
        <v>-0.9</v>
      </c>
      <c r="BP417" s="164">
        <v>-1.5</v>
      </c>
    </row>
    <row r="418" spans="1:68" ht="15" thickBot="1" x14ac:dyDescent="0.35">
      <c r="A418" s="24" t="s">
        <v>1546</v>
      </c>
      <c r="B418" s="24" t="s">
        <v>1547</v>
      </c>
      <c r="C418" s="24" t="s">
        <v>1265</v>
      </c>
      <c r="D418" s="24" t="s">
        <v>451</v>
      </c>
      <c r="E418" s="24">
        <v>199.99999999993179</v>
      </c>
      <c r="F418" s="24">
        <v>50</v>
      </c>
      <c r="G418" s="84">
        <v>44882</v>
      </c>
      <c r="H418" s="34"/>
      <c r="I418" s="24" t="s">
        <v>1266</v>
      </c>
      <c r="J418" s="72">
        <v>908.23</v>
      </c>
      <c r="K418" s="72">
        <v>908.43</v>
      </c>
      <c r="L418" s="70">
        <v>-33.859282</v>
      </c>
      <c r="M418" s="70">
        <v>116.05644599999999</v>
      </c>
      <c r="N418" s="72">
        <v>412719.91</v>
      </c>
      <c r="O418" s="72">
        <v>6253045.9400000004</v>
      </c>
      <c r="P418" s="132" t="s">
        <v>1602</v>
      </c>
      <c r="Q418" s="34">
        <v>50</v>
      </c>
      <c r="R418" s="23">
        <v>115.78700000000001</v>
      </c>
      <c r="S418" s="24">
        <v>-32.058</v>
      </c>
      <c r="T418" s="24">
        <v>58482</v>
      </c>
      <c r="U418" s="24" t="s">
        <v>1267</v>
      </c>
      <c r="V418" s="61">
        <v>-66.016000000000005</v>
      </c>
      <c r="W418" s="23" t="s">
        <v>1268</v>
      </c>
      <c r="X418" s="24" t="s">
        <v>777</v>
      </c>
      <c r="Y418" s="24" t="s">
        <v>777</v>
      </c>
      <c r="Z418" s="24"/>
      <c r="AA418" s="24"/>
      <c r="AB418" s="24"/>
      <c r="AC418" s="118" t="s">
        <v>1548</v>
      </c>
      <c r="AD418" s="34"/>
      <c r="AE418" s="120">
        <v>0.41799999999999998</v>
      </c>
      <c r="AF418" s="70">
        <v>0.41899999999999998</v>
      </c>
      <c r="AG418" s="70">
        <v>0.41899999999999998</v>
      </c>
      <c r="AH418" s="70">
        <v>0.41866640113285031</v>
      </c>
      <c r="AI418" s="106">
        <v>0.75703258652842575</v>
      </c>
      <c r="AJ418" s="161"/>
      <c r="AK418" s="161"/>
      <c r="AL418" s="161"/>
      <c r="AM418" s="161"/>
      <c r="AN418" s="161"/>
      <c r="AO418" s="161"/>
      <c r="AP418" s="161"/>
      <c r="AQ418" s="104"/>
      <c r="AR418" s="79">
        <v>770.97</v>
      </c>
      <c r="AS418" s="72">
        <v>771.5</v>
      </c>
      <c r="AT418" s="72">
        <v>523.16999999999996</v>
      </c>
      <c r="AU418" s="72">
        <v>248.82765531062128</v>
      </c>
      <c r="AV418" s="72">
        <v>0.53106212424846966</v>
      </c>
      <c r="AW418" s="80">
        <v>3.0984096162364594</v>
      </c>
      <c r="AX418" s="68">
        <v>2.1342568356621135E-3</v>
      </c>
      <c r="AY418" s="82">
        <v>3.1050365617433409</v>
      </c>
      <c r="AZ418" s="49">
        <v>5460</v>
      </c>
      <c r="BA418" s="76">
        <v>16917.316504651069</v>
      </c>
      <c r="BB418" s="99">
        <v>1344.66</v>
      </c>
      <c r="BC418" s="100">
        <v>1340.34</v>
      </c>
      <c r="BD418" s="100">
        <v>1335.49</v>
      </c>
      <c r="BE418" s="101">
        <v>1340.1580980297313</v>
      </c>
      <c r="BF418" s="74">
        <v>9.6549999999999994</v>
      </c>
      <c r="BG418" s="74">
        <v>9.5980000000000008</v>
      </c>
      <c r="BH418" s="74">
        <v>9.5259999999999998</v>
      </c>
      <c r="BI418" s="95">
        <v>9.593</v>
      </c>
      <c r="BJ418" s="74">
        <v>0</v>
      </c>
      <c r="BK418" s="74">
        <v>0</v>
      </c>
      <c r="BL418" s="74">
        <v>0</v>
      </c>
      <c r="BM418" s="111">
        <v>0</v>
      </c>
      <c r="BN418" s="159">
        <v>2.42957</v>
      </c>
      <c r="BO418" s="163">
        <v>-0.9</v>
      </c>
      <c r="BP418" s="165">
        <v>18.208100000000002</v>
      </c>
    </row>
  </sheetData>
  <sheetProtection sheet="1" objects="1" scenarios="1"/>
  <mergeCells count="17">
    <mergeCell ref="BJ3:BL3"/>
    <mergeCell ref="BF3:BH3"/>
    <mergeCell ref="BB3:BD3"/>
    <mergeCell ref="AE3:AG3"/>
    <mergeCell ref="R1:V1"/>
    <mergeCell ref="AE1:AQ1"/>
    <mergeCell ref="AE2:AG2"/>
    <mergeCell ref="AZ1:BA1"/>
    <mergeCell ref="BB1:BM1"/>
    <mergeCell ref="BJ2:BL2"/>
    <mergeCell ref="BF2:BH2"/>
    <mergeCell ref="BB2:BD2"/>
    <mergeCell ref="BN1:BP1"/>
    <mergeCell ref="W1:AD1"/>
    <mergeCell ref="A1:H1"/>
    <mergeCell ref="I1:Q1"/>
    <mergeCell ref="AR1:AY1"/>
  </mergeCells>
  <phoneticPr fontId="28" type="noConversion"/>
  <conditionalFormatting sqref="AH4">
    <cfRule type="cellIs" dxfId="5" priority="15" operator="greaterThan">
      <formula>5</formula>
    </cfRule>
  </conditionalFormatting>
  <conditionalFormatting sqref="AW4:AW418">
    <cfRule type="cellIs" dxfId="4" priority="19" operator="lessThan">
      <formula>1.5</formula>
    </cfRule>
    <cfRule type="cellIs" dxfId="3" priority="20" operator="lessThan">
      <formula>2</formula>
    </cfRule>
    <cfRule type="cellIs" dxfId="2" priority="21" operator="greaterThan">
      <formula>4</formula>
    </cfRule>
  </conditionalFormatting>
  <pageMargins left="0.7" right="0.7" top="0.75" bottom="0.75" header="0.3" footer="0.3"/>
  <pageSetup paperSize="9"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1247"/>
  <sheetViews>
    <sheetView zoomScale="80" zoomScaleNormal="80" workbookViewId="0">
      <pane xSplit="2" ySplit="2" topLeftCell="C3" activePane="bottomRight" state="frozen"/>
      <selection pane="topRight" activeCell="C1" sqref="C1"/>
      <selection pane="bottomLeft" activeCell="A3" sqref="A3"/>
      <selection pane="bottomRight"/>
    </sheetView>
  </sheetViews>
  <sheetFormatPr defaultColWidth="10.6640625" defaultRowHeight="14.4" x14ac:dyDescent="0.3"/>
  <cols>
    <col min="1" max="1" width="13.88671875" bestFit="1" customWidth="1"/>
    <col min="2" max="2" width="17" bestFit="1" customWidth="1"/>
    <col min="3" max="3" width="17" customWidth="1"/>
    <col min="6" max="6" width="12.44140625" bestFit="1" customWidth="1"/>
    <col min="7" max="7" width="13.33203125" customWidth="1"/>
  </cols>
  <sheetData>
    <row r="1" spans="1:34" s="8" customFormat="1" ht="18" customHeight="1" x14ac:dyDescent="0.3">
      <c r="A1" s="52" t="s">
        <v>109</v>
      </c>
      <c r="B1" s="53" t="s">
        <v>80</v>
      </c>
      <c r="C1" s="53" t="s">
        <v>457</v>
      </c>
      <c r="D1" s="53" t="s">
        <v>59</v>
      </c>
      <c r="E1" s="53" t="s">
        <v>68</v>
      </c>
      <c r="F1" s="53" t="s">
        <v>116</v>
      </c>
      <c r="G1" s="53" t="s">
        <v>117</v>
      </c>
      <c r="H1" s="53" t="s">
        <v>118</v>
      </c>
      <c r="I1" s="53" t="s">
        <v>119</v>
      </c>
      <c r="J1" s="53" t="s">
        <v>23</v>
      </c>
      <c r="K1" s="53" t="s">
        <v>120</v>
      </c>
      <c r="L1" s="53" t="s">
        <v>121</v>
      </c>
      <c r="M1" s="53" t="s">
        <v>22</v>
      </c>
      <c r="N1" s="56" t="s">
        <v>115</v>
      </c>
      <c r="O1" s="52" t="s">
        <v>24</v>
      </c>
      <c r="P1" s="53" t="s">
        <v>25</v>
      </c>
      <c r="Q1" s="53" t="s">
        <v>26</v>
      </c>
      <c r="R1" s="53" t="s">
        <v>27</v>
      </c>
      <c r="S1" s="53" t="s">
        <v>28</v>
      </c>
      <c r="T1" s="53" t="s">
        <v>29</v>
      </c>
      <c r="U1" s="53" t="s">
        <v>30</v>
      </c>
      <c r="V1" s="53" t="s">
        <v>31</v>
      </c>
      <c r="W1" s="53" t="s">
        <v>32</v>
      </c>
      <c r="X1" s="53" t="s">
        <v>33</v>
      </c>
      <c r="Y1" s="53" t="s">
        <v>34</v>
      </c>
      <c r="Z1" s="53" t="s">
        <v>35</v>
      </c>
      <c r="AA1" s="53" t="s">
        <v>36</v>
      </c>
      <c r="AB1" s="53" t="s">
        <v>37</v>
      </c>
      <c r="AC1" s="53" t="s">
        <v>38</v>
      </c>
      <c r="AD1" s="53" t="s">
        <v>39</v>
      </c>
      <c r="AE1" s="53" t="s">
        <v>40</v>
      </c>
      <c r="AF1" s="53" t="s">
        <v>41</v>
      </c>
      <c r="AG1" s="53" t="s">
        <v>42</v>
      </c>
      <c r="AH1" s="54" t="s">
        <v>43</v>
      </c>
    </row>
    <row r="2" spans="1:34" s="8" customFormat="1" ht="18" customHeight="1" thickBot="1" x14ac:dyDescent="0.35">
      <c r="A2" s="18"/>
      <c r="B2" s="19"/>
      <c r="C2" s="19" t="s">
        <v>458</v>
      </c>
      <c r="D2" s="19" t="s">
        <v>61</v>
      </c>
      <c r="E2" s="19" t="s">
        <v>61</v>
      </c>
      <c r="F2" s="19" t="s">
        <v>110</v>
      </c>
      <c r="G2" s="19" t="s">
        <v>111</v>
      </c>
      <c r="H2" s="19" t="s">
        <v>112</v>
      </c>
      <c r="I2" s="19" t="s">
        <v>112</v>
      </c>
      <c r="J2" s="19" t="s">
        <v>3</v>
      </c>
      <c r="K2" s="19" t="s">
        <v>3</v>
      </c>
      <c r="L2" s="19" t="s">
        <v>113</v>
      </c>
      <c r="M2" s="19" t="s">
        <v>114</v>
      </c>
      <c r="N2" s="57"/>
      <c r="O2" s="18" t="s">
        <v>122</v>
      </c>
      <c r="P2" s="19" t="s">
        <v>123</v>
      </c>
      <c r="Q2" s="19" t="s">
        <v>124</v>
      </c>
      <c r="R2" s="19" t="s">
        <v>125</v>
      </c>
      <c r="S2" s="19" t="s">
        <v>126</v>
      </c>
      <c r="T2" s="19" t="s">
        <v>127</v>
      </c>
      <c r="U2" s="19" t="s">
        <v>128</v>
      </c>
      <c r="V2" s="19" t="s">
        <v>129</v>
      </c>
      <c r="W2" s="19" t="s">
        <v>130</v>
      </c>
      <c r="X2" s="19" t="s">
        <v>131</v>
      </c>
      <c r="Y2" s="19" t="s">
        <v>133</v>
      </c>
      <c r="Z2" s="19" t="s">
        <v>134</v>
      </c>
      <c r="AA2" s="19" t="s">
        <v>135</v>
      </c>
      <c r="AB2" s="19" t="s">
        <v>136</v>
      </c>
      <c r="AC2" s="19" t="s">
        <v>137</v>
      </c>
      <c r="AD2" s="19" t="s">
        <v>138</v>
      </c>
      <c r="AE2" s="19" t="s">
        <v>139</v>
      </c>
      <c r="AF2" s="19" t="s">
        <v>140</v>
      </c>
      <c r="AG2" s="19" t="s">
        <v>141</v>
      </c>
      <c r="AH2" s="32" t="s">
        <v>142</v>
      </c>
    </row>
    <row r="3" spans="1:34" x14ac:dyDescent="0.3">
      <c r="A3" s="55" t="s">
        <v>145</v>
      </c>
      <c r="B3" s="137">
        <v>260277</v>
      </c>
      <c r="C3" s="1">
        <v>600</v>
      </c>
      <c r="D3" s="1" t="s">
        <v>456</v>
      </c>
      <c r="E3" s="1">
        <v>137</v>
      </c>
      <c r="F3" s="65">
        <v>6</v>
      </c>
      <c r="G3" s="65">
        <v>28.23</v>
      </c>
      <c r="H3" s="65">
        <v>32.17</v>
      </c>
      <c r="I3" s="65">
        <v>5.0000000000000001E-3</v>
      </c>
      <c r="J3" s="65">
        <v>27.510999999999999</v>
      </c>
      <c r="K3" s="65">
        <v>0.05</v>
      </c>
      <c r="L3" s="65">
        <v>4.9909999999999997</v>
      </c>
      <c r="M3" s="1">
        <v>2000</v>
      </c>
      <c r="N3" s="58">
        <v>10</v>
      </c>
      <c r="O3" s="66">
        <v>33.26</v>
      </c>
      <c r="P3" s="65">
        <v>32.450000000000003</v>
      </c>
      <c r="Q3" s="65">
        <v>31.622</v>
      </c>
      <c r="R3" s="65">
        <v>30.908999999999999</v>
      </c>
      <c r="S3" s="65">
        <v>30.202999999999999</v>
      </c>
      <c r="T3" s="65">
        <v>29.626000000000001</v>
      </c>
      <c r="U3" s="65">
        <v>29.102</v>
      </c>
      <c r="V3" s="65">
        <v>28.565000000000001</v>
      </c>
      <c r="W3" s="65">
        <v>28.007000000000001</v>
      </c>
      <c r="X3" s="65">
        <v>27.462</v>
      </c>
      <c r="Y3" s="65">
        <v>26.992000000000001</v>
      </c>
      <c r="Z3" s="65">
        <v>26.574000000000002</v>
      </c>
      <c r="AA3" s="65">
        <v>26.077000000000002</v>
      </c>
      <c r="AB3" s="65">
        <v>25.541</v>
      </c>
      <c r="AC3" s="65">
        <v>25.082000000000001</v>
      </c>
      <c r="AD3" s="65">
        <v>24.568999999999999</v>
      </c>
      <c r="AE3" s="65">
        <v>24.148</v>
      </c>
      <c r="AF3" s="65">
        <v>23.666</v>
      </c>
      <c r="AG3" s="65">
        <v>23.327999999999999</v>
      </c>
      <c r="AH3" s="67">
        <v>23.036000000000001</v>
      </c>
    </row>
    <row r="4" spans="1:34" x14ac:dyDescent="0.3">
      <c r="A4" s="55" t="s">
        <v>145</v>
      </c>
      <c r="B4" s="137">
        <v>260277</v>
      </c>
      <c r="C4" s="1">
        <v>600</v>
      </c>
      <c r="D4" s="1" t="s">
        <v>456</v>
      </c>
      <c r="E4" s="1">
        <v>137</v>
      </c>
      <c r="F4" s="65">
        <v>6</v>
      </c>
      <c r="G4" s="65">
        <v>28.01</v>
      </c>
      <c r="H4" s="65">
        <v>31.931999999999999</v>
      </c>
      <c r="I4" s="65">
        <v>6.0000000000000001E-3</v>
      </c>
      <c r="J4" s="65">
        <v>26.777000000000001</v>
      </c>
      <c r="K4" s="65">
        <v>8.2000000000000003E-2</v>
      </c>
      <c r="L4" s="65">
        <v>4.992</v>
      </c>
      <c r="M4" s="1">
        <v>2000</v>
      </c>
      <c r="N4" s="58">
        <v>10</v>
      </c>
      <c r="O4" s="66">
        <v>32.417000000000002</v>
      </c>
      <c r="P4" s="65">
        <v>31.632000000000001</v>
      </c>
      <c r="Q4" s="65">
        <v>30.823</v>
      </c>
      <c r="R4" s="65">
        <v>30.135999999999999</v>
      </c>
      <c r="S4" s="65">
        <v>29.616</v>
      </c>
      <c r="T4" s="65">
        <v>28.978000000000002</v>
      </c>
      <c r="U4" s="65">
        <v>28.38</v>
      </c>
      <c r="V4" s="65">
        <v>27.76</v>
      </c>
      <c r="W4" s="65">
        <v>27.172000000000001</v>
      </c>
      <c r="X4" s="65">
        <v>26.66</v>
      </c>
      <c r="Y4" s="65">
        <v>26.225999999999999</v>
      </c>
      <c r="Z4" s="65">
        <v>25.74</v>
      </c>
      <c r="AA4" s="65">
        <v>25.129000000000001</v>
      </c>
      <c r="AB4" s="65">
        <v>24.72</v>
      </c>
      <c r="AC4" s="65">
        <v>24.341000000000001</v>
      </c>
      <c r="AD4" s="65">
        <v>23.91</v>
      </c>
      <c r="AE4" s="65">
        <v>23.547000000000001</v>
      </c>
      <c r="AF4" s="65">
        <v>23.172999999999998</v>
      </c>
      <c r="AG4" s="65">
        <v>22.786000000000001</v>
      </c>
      <c r="AH4" s="67">
        <v>22.401</v>
      </c>
    </row>
    <row r="5" spans="1:34" x14ac:dyDescent="0.3">
      <c r="A5" s="55" t="s">
        <v>145</v>
      </c>
      <c r="B5" s="137">
        <v>260277</v>
      </c>
      <c r="C5" s="1">
        <v>600</v>
      </c>
      <c r="D5" s="1" t="s">
        <v>456</v>
      </c>
      <c r="E5" s="1">
        <v>137</v>
      </c>
      <c r="F5" s="65">
        <v>5.9</v>
      </c>
      <c r="G5" s="65">
        <v>27.77</v>
      </c>
      <c r="H5" s="65">
        <v>31.635999999999999</v>
      </c>
      <c r="I5" s="65">
        <v>1.0999999999999999E-2</v>
      </c>
      <c r="J5" s="65">
        <v>26.170999999999999</v>
      </c>
      <c r="K5" s="65">
        <v>7.3999999999999996E-2</v>
      </c>
      <c r="L5" s="65">
        <v>4.9889999999999999</v>
      </c>
      <c r="M5" s="1">
        <v>2000</v>
      </c>
      <c r="N5" s="58">
        <v>10</v>
      </c>
      <c r="O5" s="66">
        <v>31.716999999999999</v>
      </c>
      <c r="P5" s="65">
        <v>30.925999999999998</v>
      </c>
      <c r="Q5" s="65">
        <v>30.16</v>
      </c>
      <c r="R5" s="65">
        <v>29.524999999999999</v>
      </c>
      <c r="S5" s="65">
        <v>28.972000000000001</v>
      </c>
      <c r="T5" s="65">
        <v>28.329000000000001</v>
      </c>
      <c r="U5" s="65">
        <v>27.678000000000001</v>
      </c>
      <c r="V5" s="65">
        <v>27.132999999999999</v>
      </c>
      <c r="W5" s="65">
        <v>26.544</v>
      </c>
      <c r="X5" s="65">
        <v>26.088000000000001</v>
      </c>
      <c r="Y5" s="65">
        <v>25.62</v>
      </c>
      <c r="Z5" s="65">
        <v>25.050999999999998</v>
      </c>
      <c r="AA5" s="65">
        <v>24.59</v>
      </c>
      <c r="AB5" s="65">
        <v>24.234999999999999</v>
      </c>
      <c r="AC5" s="65">
        <v>23.831</v>
      </c>
      <c r="AD5" s="65">
        <v>23.361999999999998</v>
      </c>
      <c r="AE5" s="65">
        <v>22.997</v>
      </c>
      <c r="AF5" s="65">
        <v>22.498000000000001</v>
      </c>
      <c r="AG5" s="65">
        <v>22.276</v>
      </c>
      <c r="AH5" s="67">
        <v>21.899000000000001</v>
      </c>
    </row>
    <row r="6" spans="1:34" x14ac:dyDescent="0.3">
      <c r="A6" s="55" t="s">
        <v>146</v>
      </c>
      <c r="B6" s="137">
        <v>260278</v>
      </c>
      <c r="C6" s="1" t="s">
        <v>455</v>
      </c>
      <c r="D6" s="1">
        <v>60</v>
      </c>
      <c r="E6" s="1">
        <v>152</v>
      </c>
      <c r="F6" s="65">
        <v>47.2</v>
      </c>
      <c r="G6" s="65">
        <v>458.32</v>
      </c>
      <c r="H6" s="65">
        <v>246.03299999999999</v>
      </c>
      <c r="I6" s="65">
        <v>0.26600000000000001</v>
      </c>
      <c r="J6" s="65">
        <v>11.087999999999999</v>
      </c>
      <c r="K6" s="65">
        <v>8.0000000000000002E-3</v>
      </c>
      <c r="L6" s="65">
        <v>4.9930000000000003</v>
      </c>
      <c r="M6" s="1">
        <v>2000</v>
      </c>
      <c r="N6" s="58">
        <v>10</v>
      </c>
      <c r="O6" s="66">
        <v>13.333</v>
      </c>
      <c r="P6" s="65">
        <v>13.025</v>
      </c>
      <c r="Q6" s="65">
        <v>12.743</v>
      </c>
      <c r="R6" s="65">
        <v>12.454000000000001</v>
      </c>
      <c r="S6" s="65">
        <v>12.206</v>
      </c>
      <c r="T6" s="65">
        <v>11.954000000000001</v>
      </c>
      <c r="U6" s="65">
        <v>11.722</v>
      </c>
      <c r="V6" s="65">
        <v>11.478</v>
      </c>
      <c r="W6" s="65">
        <v>11.272</v>
      </c>
      <c r="X6" s="65">
        <v>11.048999999999999</v>
      </c>
      <c r="Y6" s="65">
        <v>10.837999999999999</v>
      </c>
      <c r="Z6" s="65">
        <v>10.656000000000001</v>
      </c>
      <c r="AA6" s="65">
        <v>10.468999999999999</v>
      </c>
      <c r="AB6" s="65">
        <v>10.287000000000001</v>
      </c>
      <c r="AC6" s="65">
        <v>10.109</v>
      </c>
      <c r="AD6" s="65">
        <v>9.9499999999999993</v>
      </c>
      <c r="AE6" s="65">
        <v>9.7840000000000007</v>
      </c>
      <c r="AF6" s="65">
        <v>9.6229999999999993</v>
      </c>
      <c r="AG6" s="65">
        <v>9.4809999999999999</v>
      </c>
      <c r="AH6" s="67">
        <v>9.3330000000000002</v>
      </c>
    </row>
    <row r="7" spans="1:34" x14ac:dyDescent="0.3">
      <c r="A7" s="55" t="s">
        <v>146</v>
      </c>
      <c r="B7" s="137">
        <v>260278</v>
      </c>
      <c r="C7" s="1" t="s">
        <v>455</v>
      </c>
      <c r="D7" s="1">
        <v>60</v>
      </c>
      <c r="E7" s="1">
        <v>152</v>
      </c>
      <c r="F7" s="65">
        <v>49.6</v>
      </c>
      <c r="G7" s="65">
        <v>475.25</v>
      </c>
      <c r="H7" s="65">
        <v>255.148</v>
      </c>
      <c r="I7" s="65">
        <v>0.23899999999999999</v>
      </c>
      <c r="J7" s="65">
        <v>10.847</v>
      </c>
      <c r="K7" s="65">
        <v>6.0000000000000001E-3</v>
      </c>
      <c r="L7" s="65">
        <v>4.9930000000000003</v>
      </c>
      <c r="M7" s="1">
        <v>2000</v>
      </c>
      <c r="N7" s="58">
        <v>10</v>
      </c>
      <c r="O7" s="66">
        <v>13.039</v>
      </c>
      <c r="P7" s="65">
        <v>12.747</v>
      </c>
      <c r="Q7" s="65">
        <v>12.46</v>
      </c>
      <c r="R7" s="65">
        <v>12.195</v>
      </c>
      <c r="S7" s="65">
        <v>11.923999999999999</v>
      </c>
      <c r="T7" s="65">
        <v>11.677</v>
      </c>
      <c r="U7" s="65">
        <v>11.445</v>
      </c>
      <c r="V7" s="65">
        <v>11.23</v>
      </c>
      <c r="W7" s="65">
        <v>11.002000000000001</v>
      </c>
      <c r="X7" s="65">
        <v>10.794</v>
      </c>
      <c r="Y7" s="65">
        <v>10.587999999999999</v>
      </c>
      <c r="Z7" s="65">
        <v>10.41</v>
      </c>
      <c r="AA7" s="65">
        <v>10.253</v>
      </c>
      <c r="AB7" s="65">
        <v>10.067</v>
      </c>
      <c r="AC7" s="65">
        <v>9.8930000000000007</v>
      </c>
      <c r="AD7" s="65">
        <v>9.7430000000000003</v>
      </c>
      <c r="AE7" s="65">
        <v>9.593</v>
      </c>
      <c r="AF7" s="65">
        <v>9.452</v>
      </c>
      <c r="AG7" s="65">
        <v>9.2949999999999999</v>
      </c>
      <c r="AH7" s="67">
        <v>9.1389999999999993</v>
      </c>
    </row>
    <row r="8" spans="1:34" x14ac:dyDescent="0.3">
      <c r="A8" s="55" t="s">
        <v>146</v>
      </c>
      <c r="B8" s="137">
        <v>260278</v>
      </c>
      <c r="C8" s="1" t="s">
        <v>455</v>
      </c>
      <c r="D8" s="1">
        <v>60</v>
      </c>
      <c r="E8" s="1">
        <v>152</v>
      </c>
      <c r="F8" s="65">
        <v>50.7</v>
      </c>
      <c r="G8" s="65">
        <v>486.23</v>
      </c>
      <c r="H8" s="65">
        <v>261.09800000000001</v>
      </c>
      <c r="I8" s="65">
        <v>0.02</v>
      </c>
      <c r="J8" s="65">
        <v>10.461</v>
      </c>
      <c r="K8" s="65">
        <v>7.0000000000000001E-3</v>
      </c>
      <c r="L8" s="65">
        <v>4.9939999999999998</v>
      </c>
      <c r="M8" s="1">
        <v>2000</v>
      </c>
      <c r="N8" s="58">
        <v>10</v>
      </c>
      <c r="O8" s="66">
        <v>12.597</v>
      </c>
      <c r="P8" s="65">
        <v>12.292999999999999</v>
      </c>
      <c r="Q8" s="65">
        <v>12.010999999999999</v>
      </c>
      <c r="R8" s="65">
        <v>11.752000000000001</v>
      </c>
      <c r="S8" s="65">
        <v>11.5</v>
      </c>
      <c r="T8" s="65">
        <v>11.263</v>
      </c>
      <c r="U8" s="65">
        <v>11.032999999999999</v>
      </c>
      <c r="V8" s="65">
        <v>10.821999999999999</v>
      </c>
      <c r="W8" s="65">
        <v>10.613</v>
      </c>
      <c r="X8" s="65">
        <v>10.425000000000001</v>
      </c>
      <c r="Y8" s="65">
        <v>10.237</v>
      </c>
      <c r="Z8" s="65">
        <v>10.058999999999999</v>
      </c>
      <c r="AA8" s="65">
        <v>9.8979999999999997</v>
      </c>
      <c r="AB8" s="65">
        <v>9.7140000000000004</v>
      </c>
      <c r="AC8" s="65">
        <v>9.5449999999999999</v>
      </c>
      <c r="AD8" s="65">
        <v>9.3960000000000008</v>
      </c>
      <c r="AE8" s="65">
        <v>9.2279999999999998</v>
      </c>
      <c r="AF8" s="65">
        <v>9.0739999999999998</v>
      </c>
      <c r="AG8" s="65">
        <v>8.9480000000000004</v>
      </c>
      <c r="AH8" s="67">
        <v>8.8209999999999997</v>
      </c>
    </row>
    <row r="9" spans="1:34" x14ac:dyDescent="0.3">
      <c r="A9" s="55" t="s">
        <v>147</v>
      </c>
      <c r="B9" s="137">
        <v>260279</v>
      </c>
      <c r="C9" s="1" t="s">
        <v>455</v>
      </c>
      <c r="D9" s="1">
        <v>60</v>
      </c>
      <c r="E9" s="1">
        <v>73</v>
      </c>
      <c r="F9" s="65">
        <v>143.983</v>
      </c>
      <c r="G9" s="65">
        <v>3290.6469999999999</v>
      </c>
      <c r="H9" s="65">
        <v>847.01599999999996</v>
      </c>
      <c r="I9" s="65">
        <v>0.68100000000000005</v>
      </c>
      <c r="J9" s="65">
        <v>45.268000000000001</v>
      </c>
      <c r="K9" s="65">
        <v>2.7E-2</v>
      </c>
      <c r="L9" s="65">
        <v>4.9850000000000003</v>
      </c>
      <c r="M9" s="1">
        <v>2000</v>
      </c>
      <c r="N9" s="58">
        <v>10</v>
      </c>
      <c r="O9" s="66">
        <v>55.988</v>
      </c>
      <c r="P9" s="65">
        <v>54.506999999999998</v>
      </c>
      <c r="Q9" s="65">
        <v>53.106999999999999</v>
      </c>
      <c r="R9" s="65">
        <v>51.776000000000003</v>
      </c>
      <c r="S9" s="65">
        <v>50.515999999999998</v>
      </c>
      <c r="T9" s="65">
        <v>49.313000000000002</v>
      </c>
      <c r="U9" s="65">
        <v>48.171999999999997</v>
      </c>
      <c r="V9" s="65">
        <v>47.081000000000003</v>
      </c>
      <c r="W9" s="65">
        <v>46.039000000000001</v>
      </c>
      <c r="X9" s="65">
        <v>45.042000000000002</v>
      </c>
      <c r="Y9" s="65">
        <v>44.082999999999998</v>
      </c>
      <c r="Z9" s="65">
        <v>43.170999999999999</v>
      </c>
      <c r="AA9" s="65">
        <v>42.295999999999999</v>
      </c>
      <c r="AB9" s="65">
        <v>41.454999999999998</v>
      </c>
      <c r="AC9" s="65">
        <v>40.65</v>
      </c>
      <c r="AD9" s="65">
        <v>39.875</v>
      </c>
      <c r="AE9" s="65">
        <v>39.131</v>
      </c>
      <c r="AF9" s="65">
        <v>38.405000000000001</v>
      </c>
      <c r="AG9" s="65">
        <v>37.710999999999999</v>
      </c>
      <c r="AH9" s="67">
        <v>37.036000000000001</v>
      </c>
    </row>
    <row r="10" spans="1:34" x14ac:dyDescent="0.3">
      <c r="A10" s="55" t="s">
        <v>147</v>
      </c>
      <c r="B10" s="137">
        <v>260279</v>
      </c>
      <c r="C10" s="1" t="s">
        <v>455</v>
      </c>
      <c r="D10" s="1">
        <v>60</v>
      </c>
      <c r="E10" s="1">
        <v>73</v>
      </c>
      <c r="F10" s="65">
        <v>145.374</v>
      </c>
      <c r="G10" s="65">
        <v>3328.3850000000002</v>
      </c>
      <c r="H10" s="65">
        <v>856.71400000000006</v>
      </c>
      <c r="I10" s="65">
        <v>0.24199999999999999</v>
      </c>
      <c r="J10" s="65">
        <v>45.685000000000002</v>
      </c>
      <c r="K10" s="65">
        <v>1.0999999999999999E-2</v>
      </c>
      <c r="L10" s="65">
        <v>4.9850000000000003</v>
      </c>
      <c r="M10" s="1">
        <v>2000</v>
      </c>
      <c r="N10" s="58">
        <v>10</v>
      </c>
      <c r="O10" s="66">
        <v>56.5</v>
      </c>
      <c r="P10" s="65">
        <v>55.003</v>
      </c>
      <c r="Q10" s="65">
        <v>53.588000000000001</v>
      </c>
      <c r="R10" s="65">
        <v>52.249000000000002</v>
      </c>
      <c r="S10" s="65">
        <v>50.973999999999997</v>
      </c>
      <c r="T10" s="65">
        <v>49.765999999999998</v>
      </c>
      <c r="U10" s="65">
        <v>48.615000000000002</v>
      </c>
      <c r="V10" s="65">
        <v>47.51</v>
      </c>
      <c r="W10" s="65">
        <v>46.463999999999999</v>
      </c>
      <c r="X10" s="65">
        <v>45.460999999999999</v>
      </c>
      <c r="Y10" s="65">
        <v>44.499000000000002</v>
      </c>
      <c r="Z10" s="65">
        <v>43.579000000000001</v>
      </c>
      <c r="AA10" s="65">
        <v>42.694000000000003</v>
      </c>
      <c r="AB10" s="65">
        <v>41.843000000000004</v>
      </c>
      <c r="AC10" s="65">
        <v>41.027000000000001</v>
      </c>
      <c r="AD10" s="65">
        <v>40.241999999999997</v>
      </c>
      <c r="AE10" s="65">
        <v>39.488999999999997</v>
      </c>
      <c r="AF10" s="65">
        <v>38.761000000000003</v>
      </c>
      <c r="AG10" s="65">
        <v>38.052</v>
      </c>
      <c r="AH10" s="67">
        <v>37.374000000000002</v>
      </c>
    </row>
    <row r="11" spans="1:34" x14ac:dyDescent="0.3">
      <c r="A11" s="55" t="s">
        <v>147</v>
      </c>
      <c r="B11" s="137">
        <v>260279</v>
      </c>
      <c r="C11" s="1" t="s">
        <v>455</v>
      </c>
      <c r="D11" s="1">
        <v>60</v>
      </c>
      <c r="E11" s="1">
        <v>73</v>
      </c>
      <c r="F11" s="65">
        <v>146.702</v>
      </c>
      <c r="G11" s="65">
        <v>3373.4920000000002</v>
      </c>
      <c r="H11" s="65">
        <v>868.59500000000003</v>
      </c>
      <c r="I11" s="65">
        <v>0.48599999999999999</v>
      </c>
      <c r="J11" s="65">
        <v>46.034999999999997</v>
      </c>
      <c r="K11" s="65">
        <v>6.0000000000000001E-3</v>
      </c>
      <c r="L11" s="65">
        <v>4.9859999999999998</v>
      </c>
      <c r="M11" s="1">
        <v>2000</v>
      </c>
      <c r="N11" s="58">
        <v>10</v>
      </c>
      <c r="O11" s="66">
        <v>56.911999999999999</v>
      </c>
      <c r="P11" s="65">
        <v>55.41</v>
      </c>
      <c r="Q11" s="65">
        <v>53.984999999999999</v>
      </c>
      <c r="R11" s="65">
        <v>52.637</v>
      </c>
      <c r="S11" s="65">
        <v>51.35</v>
      </c>
      <c r="T11" s="65">
        <v>50.14</v>
      </c>
      <c r="U11" s="65">
        <v>48.978999999999999</v>
      </c>
      <c r="V11" s="65">
        <v>47.87</v>
      </c>
      <c r="W11" s="65">
        <v>46.814999999999998</v>
      </c>
      <c r="X11" s="65">
        <v>45.81</v>
      </c>
      <c r="Y11" s="65">
        <v>44.844999999999999</v>
      </c>
      <c r="Z11" s="65">
        <v>43.915999999999997</v>
      </c>
      <c r="AA11" s="65">
        <v>43.026000000000003</v>
      </c>
      <c r="AB11" s="65">
        <v>42.176000000000002</v>
      </c>
      <c r="AC11" s="65">
        <v>41.353999999999999</v>
      </c>
      <c r="AD11" s="65">
        <v>40.564</v>
      </c>
      <c r="AE11" s="65">
        <v>39.802</v>
      </c>
      <c r="AF11" s="65">
        <v>39.070999999999998</v>
      </c>
      <c r="AG11" s="65">
        <v>38.362000000000002</v>
      </c>
      <c r="AH11" s="67">
        <v>37.679000000000002</v>
      </c>
    </row>
    <row r="12" spans="1:34" x14ac:dyDescent="0.3">
      <c r="A12" s="55" t="s">
        <v>148</v>
      </c>
      <c r="B12" s="137">
        <v>260280</v>
      </c>
      <c r="C12" s="1" t="s">
        <v>455</v>
      </c>
      <c r="D12" s="1">
        <v>60</v>
      </c>
      <c r="E12" s="1">
        <v>145</v>
      </c>
      <c r="F12" s="65">
        <v>209.011</v>
      </c>
      <c r="G12" s="65">
        <v>2262.7739999999999</v>
      </c>
      <c r="H12" s="65">
        <v>1157.8489999999999</v>
      </c>
      <c r="I12" s="65">
        <v>0.248</v>
      </c>
      <c r="J12" s="65">
        <v>38.246000000000002</v>
      </c>
      <c r="K12" s="65">
        <v>1.6E-2</v>
      </c>
      <c r="L12" s="65">
        <v>4.9889999999999999</v>
      </c>
      <c r="M12" s="1">
        <v>2000</v>
      </c>
      <c r="N12" s="58">
        <v>10</v>
      </c>
      <c r="O12" s="66">
        <v>46.3</v>
      </c>
      <c r="P12" s="65">
        <v>45.204000000000001</v>
      </c>
      <c r="Q12" s="65">
        <v>44.164000000000001</v>
      </c>
      <c r="R12" s="65">
        <v>43.173000000000002</v>
      </c>
      <c r="S12" s="65">
        <v>42.228000000000002</v>
      </c>
      <c r="T12" s="65">
        <v>41.33</v>
      </c>
      <c r="U12" s="65">
        <v>40.475999999999999</v>
      </c>
      <c r="V12" s="65">
        <v>39.658000000000001</v>
      </c>
      <c r="W12" s="65">
        <v>38.868000000000002</v>
      </c>
      <c r="X12" s="65">
        <v>38.109000000000002</v>
      </c>
      <c r="Y12" s="65">
        <v>37.384999999999998</v>
      </c>
      <c r="Z12" s="65">
        <v>36.695</v>
      </c>
      <c r="AA12" s="65">
        <v>36.023000000000003</v>
      </c>
      <c r="AB12" s="65">
        <v>35.368000000000002</v>
      </c>
      <c r="AC12" s="65">
        <v>34.752000000000002</v>
      </c>
      <c r="AD12" s="65">
        <v>34.173999999999999</v>
      </c>
      <c r="AE12" s="65">
        <v>33.591000000000001</v>
      </c>
      <c r="AF12" s="65">
        <v>33.012</v>
      </c>
      <c r="AG12" s="65">
        <v>32.47</v>
      </c>
      <c r="AH12" s="67">
        <v>31.946999999999999</v>
      </c>
    </row>
    <row r="13" spans="1:34" x14ac:dyDescent="0.3">
      <c r="A13" s="55" t="s">
        <v>148</v>
      </c>
      <c r="B13" s="137">
        <v>260280</v>
      </c>
      <c r="C13" s="1" t="s">
        <v>455</v>
      </c>
      <c r="D13" s="1">
        <v>60</v>
      </c>
      <c r="E13" s="1">
        <v>145</v>
      </c>
      <c r="F13" s="65">
        <v>208.286</v>
      </c>
      <c r="G13" s="65">
        <v>2251.3240000000001</v>
      </c>
      <c r="H13" s="65">
        <v>1152.251</v>
      </c>
      <c r="I13" s="65">
        <v>0.27800000000000002</v>
      </c>
      <c r="J13" s="65">
        <v>37.463000000000001</v>
      </c>
      <c r="K13" s="65">
        <v>2.1000000000000001E-2</v>
      </c>
      <c r="L13" s="65">
        <v>4.99</v>
      </c>
      <c r="M13" s="1">
        <v>2000</v>
      </c>
      <c r="N13" s="58">
        <v>10</v>
      </c>
      <c r="O13" s="66">
        <v>45.378</v>
      </c>
      <c r="P13" s="65">
        <v>44.3</v>
      </c>
      <c r="Q13" s="65">
        <v>43.277999999999999</v>
      </c>
      <c r="R13" s="65">
        <v>42.305999999999997</v>
      </c>
      <c r="S13" s="65">
        <v>41.381</v>
      </c>
      <c r="T13" s="65">
        <v>40.496000000000002</v>
      </c>
      <c r="U13" s="65">
        <v>39.655999999999999</v>
      </c>
      <c r="V13" s="65">
        <v>38.847999999999999</v>
      </c>
      <c r="W13" s="65">
        <v>38.072000000000003</v>
      </c>
      <c r="X13" s="65">
        <v>37.33</v>
      </c>
      <c r="Y13" s="65">
        <v>36.618000000000002</v>
      </c>
      <c r="Z13" s="65">
        <v>35.933999999999997</v>
      </c>
      <c r="AA13" s="65">
        <v>35.274999999999999</v>
      </c>
      <c r="AB13" s="65">
        <v>34.642000000000003</v>
      </c>
      <c r="AC13" s="65">
        <v>34.030999999999999</v>
      </c>
      <c r="AD13" s="65">
        <v>33.444000000000003</v>
      </c>
      <c r="AE13" s="65">
        <v>32.877000000000002</v>
      </c>
      <c r="AF13" s="65">
        <v>32.323999999999998</v>
      </c>
      <c r="AG13" s="65">
        <v>31.795000000000002</v>
      </c>
      <c r="AH13" s="67">
        <v>31.282</v>
      </c>
    </row>
    <row r="14" spans="1:34" x14ac:dyDescent="0.3">
      <c r="A14" s="55" t="s">
        <v>148</v>
      </c>
      <c r="B14" s="137">
        <v>260280</v>
      </c>
      <c r="C14" s="1" t="s">
        <v>455</v>
      </c>
      <c r="D14" s="1">
        <v>60</v>
      </c>
      <c r="E14" s="1">
        <v>145</v>
      </c>
      <c r="F14" s="65">
        <v>207.48400000000001</v>
      </c>
      <c r="G14" s="65">
        <v>2241.2600000000002</v>
      </c>
      <c r="H14" s="65">
        <v>1146.8230000000001</v>
      </c>
      <c r="I14" s="65">
        <v>0.49299999999999999</v>
      </c>
      <c r="J14" s="65">
        <v>37.002000000000002</v>
      </c>
      <c r="K14" s="65">
        <v>1.2E-2</v>
      </c>
      <c r="L14" s="65">
        <v>4.9889999999999999</v>
      </c>
      <c r="M14" s="1">
        <v>2000</v>
      </c>
      <c r="N14" s="58">
        <v>10</v>
      </c>
      <c r="O14" s="66">
        <v>44.83</v>
      </c>
      <c r="P14" s="65">
        <v>43.768000000000001</v>
      </c>
      <c r="Q14" s="65">
        <v>42.756999999999998</v>
      </c>
      <c r="R14" s="65">
        <v>41.79</v>
      </c>
      <c r="S14" s="65">
        <v>40.872999999999998</v>
      </c>
      <c r="T14" s="65">
        <v>40.003</v>
      </c>
      <c r="U14" s="65">
        <v>39.167999999999999</v>
      </c>
      <c r="V14" s="65">
        <v>38.366999999999997</v>
      </c>
      <c r="W14" s="65">
        <v>37.603000000000002</v>
      </c>
      <c r="X14" s="65">
        <v>36.872</v>
      </c>
      <c r="Y14" s="65">
        <v>36.17</v>
      </c>
      <c r="Z14" s="65">
        <v>35.49</v>
      </c>
      <c r="AA14" s="65">
        <v>34.835000000000001</v>
      </c>
      <c r="AB14" s="65">
        <v>34.212000000000003</v>
      </c>
      <c r="AC14" s="65">
        <v>33.609000000000002</v>
      </c>
      <c r="AD14" s="65">
        <v>33.024000000000001</v>
      </c>
      <c r="AE14" s="65">
        <v>32.46</v>
      </c>
      <c r="AF14" s="65">
        <v>31.917000000000002</v>
      </c>
      <c r="AG14" s="65">
        <v>31.398</v>
      </c>
      <c r="AH14" s="67">
        <v>30.89</v>
      </c>
    </row>
    <row r="15" spans="1:34" x14ac:dyDescent="0.3">
      <c r="A15" s="55" t="s">
        <v>149</v>
      </c>
      <c r="B15" s="137">
        <v>260281</v>
      </c>
      <c r="C15" s="1" t="s">
        <v>455</v>
      </c>
      <c r="D15" s="1">
        <v>60</v>
      </c>
      <c r="E15" s="1">
        <v>145</v>
      </c>
      <c r="F15" s="65">
        <v>29.524000000000001</v>
      </c>
      <c r="G15" s="65">
        <v>388.80599999999998</v>
      </c>
      <c r="H15" s="65">
        <v>198.54599999999999</v>
      </c>
      <c r="I15" s="65">
        <v>8.0000000000000002E-3</v>
      </c>
      <c r="J15" s="65">
        <v>116.937</v>
      </c>
      <c r="K15" s="65">
        <v>3.5999999999999997E-2</v>
      </c>
      <c r="L15" s="65">
        <v>4.9790000000000001</v>
      </c>
      <c r="M15" s="1">
        <v>2000</v>
      </c>
      <c r="N15" s="58">
        <v>10</v>
      </c>
      <c r="O15" s="66">
        <v>139.53299999999999</v>
      </c>
      <c r="P15" s="65">
        <v>136.495</v>
      </c>
      <c r="Q15" s="65">
        <v>133.59</v>
      </c>
      <c r="R15" s="65">
        <v>130.828</v>
      </c>
      <c r="S15" s="65">
        <v>128.184</v>
      </c>
      <c r="T15" s="65">
        <v>125.67400000000001</v>
      </c>
      <c r="U15" s="65">
        <v>123.274</v>
      </c>
      <c r="V15" s="65">
        <v>120.971</v>
      </c>
      <c r="W15" s="65">
        <v>118.751</v>
      </c>
      <c r="X15" s="65">
        <v>116.614</v>
      </c>
      <c r="Y15" s="65">
        <v>114.58199999999999</v>
      </c>
      <c r="Z15" s="65">
        <v>112.59399999999999</v>
      </c>
      <c r="AA15" s="65">
        <v>110.679</v>
      </c>
      <c r="AB15" s="65">
        <v>108.855</v>
      </c>
      <c r="AC15" s="65">
        <v>107.09099999999999</v>
      </c>
      <c r="AD15" s="65">
        <v>105.373</v>
      </c>
      <c r="AE15" s="65">
        <v>103.718</v>
      </c>
      <c r="AF15" s="65">
        <v>102.14400000000001</v>
      </c>
      <c r="AG15" s="65">
        <v>100.64700000000001</v>
      </c>
      <c r="AH15" s="67">
        <v>99.144000000000005</v>
      </c>
    </row>
    <row r="16" spans="1:34" x14ac:dyDescent="0.3">
      <c r="A16" s="55" t="s">
        <v>149</v>
      </c>
      <c r="B16" s="137">
        <v>260281</v>
      </c>
      <c r="C16" s="1" t="s">
        <v>455</v>
      </c>
      <c r="D16" s="1">
        <v>60</v>
      </c>
      <c r="E16" s="1">
        <v>145</v>
      </c>
      <c r="F16" s="65">
        <v>29.564</v>
      </c>
      <c r="G16" s="65">
        <v>388.53100000000001</v>
      </c>
      <c r="H16" s="65">
        <v>198.41499999999999</v>
      </c>
      <c r="I16" s="65">
        <v>8.9999999999999993E-3</v>
      </c>
      <c r="J16" s="65">
        <v>116.09</v>
      </c>
      <c r="K16" s="65">
        <v>2.8000000000000001E-2</v>
      </c>
      <c r="L16" s="65">
        <v>4.9790000000000001</v>
      </c>
      <c r="M16" s="1">
        <v>2000</v>
      </c>
      <c r="N16" s="58">
        <v>10</v>
      </c>
      <c r="O16" s="66">
        <v>138.50800000000001</v>
      </c>
      <c r="P16" s="65">
        <v>135.48500000000001</v>
      </c>
      <c r="Q16" s="65">
        <v>132.62</v>
      </c>
      <c r="R16" s="65">
        <v>129.864</v>
      </c>
      <c r="S16" s="65">
        <v>127.24299999999999</v>
      </c>
      <c r="T16" s="65">
        <v>124.727</v>
      </c>
      <c r="U16" s="65">
        <v>122.343</v>
      </c>
      <c r="V16" s="65">
        <v>120.077</v>
      </c>
      <c r="W16" s="65">
        <v>117.893</v>
      </c>
      <c r="X16" s="65">
        <v>115.77500000000001</v>
      </c>
      <c r="Y16" s="65">
        <v>113.735</v>
      </c>
      <c r="Z16" s="65">
        <v>111.78100000000001</v>
      </c>
      <c r="AA16" s="65">
        <v>109.884</v>
      </c>
      <c r="AB16" s="65">
        <v>108.05800000000001</v>
      </c>
      <c r="AC16" s="65">
        <v>106.31399999999999</v>
      </c>
      <c r="AD16" s="65">
        <v>104.651</v>
      </c>
      <c r="AE16" s="65">
        <v>103.03100000000001</v>
      </c>
      <c r="AF16" s="65">
        <v>101.43300000000001</v>
      </c>
      <c r="AG16" s="65">
        <v>99.927999999999997</v>
      </c>
      <c r="AH16" s="67">
        <v>98.444000000000003</v>
      </c>
    </row>
    <row r="17" spans="1:34" x14ac:dyDescent="0.3">
      <c r="A17" s="55" t="s">
        <v>149</v>
      </c>
      <c r="B17" s="137">
        <v>260281</v>
      </c>
      <c r="C17" s="1" t="s">
        <v>455</v>
      </c>
      <c r="D17" s="1">
        <v>60</v>
      </c>
      <c r="E17" s="1">
        <v>145</v>
      </c>
      <c r="F17" s="65">
        <v>29.609000000000002</v>
      </c>
      <c r="G17" s="65">
        <v>388.36</v>
      </c>
      <c r="H17" s="65">
        <v>198.32300000000001</v>
      </c>
      <c r="I17" s="65">
        <v>7.0000000000000001E-3</v>
      </c>
      <c r="J17" s="65">
        <v>115.33499999999999</v>
      </c>
      <c r="K17" s="65">
        <v>2.3E-2</v>
      </c>
      <c r="L17" s="65">
        <v>4.9790000000000001</v>
      </c>
      <c r="M17" s="1">
        <v>2000</v>
      </c>
      <c r="N17" s="58">
        <v>10</v>
      </c>
      <c r="O17" s="66">
        <v>137.58600000000001</v>
      </c>
      <c r="P17" s="65">
        <v>134.59200000000001</v>
      </c>
      <c r="Q17" s="65">
        <v>131.73699999999999</v>
      </c>
      <c r="R17" s="65">
        <v>129.02699999999999</v>
      </c>
      <c r="S17" s="65">
        <v>126.44199999999999</v>
      </c>
      <c r="T17" s="65">
        <v>123.95399999999999</v>
      </c>
      <c r="U17" s="65">
        <v>121.57299999999999</v>
      </c>
      <c r="V17" s="65">
        <v>119.31399999999999</v>
      </c>
      <c r="W17" s="65">
        <v>117.10899999999999</v>
      </c>
      <c r="X17" s="65">
        <v>115.011</v>
      </c>
      <c r="Y17" s="65">
        <v>112.98</v>
      </c>
      <c r="Z17" s="65">
        <v>111.062</v>
      </c>
      <c r="AA17" s="65">
        <v>109.191</v>
      </c>
      <c r="AB17" s="65">
        <v>107.4</v>
      </c>
      <c r="AC17" s="65">
        <v>105.67</v>
      </c>
      <c r="AD17" s="65">
        <v>103.979</v>
      </c>
      <c r="AE17" s="65">
        <v>102.32899999999999</v>
      </c>
      <c r="AF17" s="65">
        <v>100.759</v>
      </c>
      <c r="AG17" s="65">
        <v>99.225999999999999</v>
      </c>
      <c r="AH17" s="67">
        <v>97.763000000000005</v>
      </c>
    </row>
    <row r="18" spans="1:34" x14ac:dyDescent="0.3">
      <c r="A18" s="55" t="s">
        <v>150</v>
      </c>
      <c r="B18" s="137">
        <v>260282</v>
      </c>
      <c r="C18" s="1" t="s">
        <v>455</v>
      </c>
      <c r="D18" s="1">
        <v>60</v>
      </c>
      <c r="E18" s="1">
        <v>149</v>
      </c>
      <c r="F18" s="65">
        <v>186.786</v>
      </c>
      <c r="G18" s="65">
        <v>2053.91</v>
      </c>
      <c r="H18" s="65">
        <v>1080.046</v>
      </c>
      <c r="I18" s="65">
        <v>1.284</v>
      </c>
      <c r="J18" s="65">
        <v>57.82</v>
      </c>
      <c r="K18" s="65">
        <v>3.0000000000000001E-3</v>
      </c>
      <c r="L18" s="65">
        <v>4.9889999999999999</v>
      </c>
      <c r="M18" s="1">
        <v>2000</v>
      </c>
      <c r="N18" s="58">
        <v>10</v>
      </c>
      <c r="O18" s="66">
        <v>68.59</v>
      </c>
      <c r="P18" s="65">
        <v>67.147999999999996</v>
      </c>
      <c r="Q18" s="65">
        <v>65.772000000000006</v>
      </c>
      <c r="R18" s="65">
        <v>64.459000000000003</v>
      </c>
      <c r="S18" s="65">
        <v>63.201000000000001</v>
      </c>
      <c r="T18" s="65">
        <v>62.002000000000002</v>
      </c>
      <c r="U18" s="65">
        <v>60.853999999999999</v>
      </c>
      <c r="V18" s="65">
        <v>59.75</v>
      </c>
      <c r="W18" s="65">
        <v>58.691000000000003</v>
      </c>
      <c r="X18" s="65">
        <v>57.670999999999999</v>
      </c>
      <c r="Y18" s="65">
        <v>56.695</v>
      </c>
      <c r="Z18" s="65">
        <v>55.753999999999998</v>
      </c>
      <c r="AA18" s="65">
        <v>54.844999999999999</v>
      </c>
      <c r="AB18" s="65">
        <v>53.969000000000001</v>
      </c>
      <c r="AC18" s="65">
        <v>53.125</v>
      </c>
      <c r="AD18" s="65">
        <v>52.305999999999997</v>
      </c>
      <c r="AE18" s="65">
        <v>51.515999999999998</v>
      </c>
      <c r="AF18" s="65">
        <v>50.753</v>
      </c>
      <c r="AG18" s="65">
        <v>50.012999999999998</v>
      </c>
      <c r="AH18" s="67">
        <v>49.289000000000001</v>
      </c>
    </row>
    <row r="19" spans="1:34" x14ac:dyDescent="0.3">
      <c r="A19" s="55" t="s">
        <v>150</v>
      </c>
      <c r="B19" s="137">
        <v>260282</v>
      </c>
      <c r="C19" s="1" t="s">
        <v>455</v>
      </c>
      <c r="D19" s="1">
        <v>60</v>
      </c>
      <c r="E19" s="1">
        <v>149</v>
      </c>
      <c r="F19" s="65">
        <v>192.946</v>
      </c>
      <c r="G19" s="65">
        <v>2105.5239999999999</v>
      </c>
      <c r="H19" s="65">
        <v>1107.752</v>
      </c>
      <c r="I19" s="65">
        <v>0.47699999999999998</v>
      </c>
      <c r="J19" s="65">
        <v>57.301000000000002</v>
      </c>
      <c r="K19" s="65">
        <v>1.2E-2</v>
      </c>
      <c r="L19" s="65">
        <v>4.992</v>
      </c>
      <c r="M19" s="1">
        <v>2000</v>
      </c>
      <c r="N19" s="58">
        <v>10</v>
      </c>
      <c r="O19" s="66">
        <v>67.977999999999994</v>
      </c>
      <c r="P19" s="65">
        <v>66.545000000000002</v>
      </c>
      <c r="Q19" s="65">
        <v>65.177999999999997</v>
      </c>
      <c r="R19" s="65">
        <v>63.872999999999998</v>
      </c>
      <c r="S19" s="65">
        <v>62.63</v>
      </c>
      <c r="T19" s="65">
        <v>61.442</v>
      </c>
      <c r="U19" s="65">
        <v>60.302999999999997</v>
      </c>
      <c r="V19" s="65">
        <v>59.212000000000003</v>
      </c>
      <c r="W19" s="65">
        <v>58.165999999999997</v>
      </c>
      <c r="X19" s="65">
        <v>57.158999999999999</v>
      </c>
      <c r="Y19" s="65">
        <v>56.186999999999998</v>
      </c>
      <c r="Z19" s="65">
        <v>55.255000000000003</v>
      </c>
      <c r="AA19" s="65">
        <v>54.356000000000002</v>
      </c>
      <c r="AB19" s="65">
        <v>53.487000000000002</v>
      </c>
      <c r="AC19" s="65">
        <v>52.649000000000001</v>
      </c>
      <c r="AD19" s="65">
        <v>51.835000000000001</v>
      </c>
      <c r="AE19" s="65">
        <v>51.052999999999997</v>
      </c>
      <c r="AF19" s="65">
        <v>50.295000000000002</v>
      </c>
      <c r="AG19" s="65">
        <v>49.563000000000002</v>
      </c>
      <c r="AH19" s="67">
        <v>48.853999999999999</v>
      </c>
    </row>
    <row r="20" spans="1:34" x14ac:dyDescent="0.3">
      <c r="A20" s="55" t="s">
        <v>150</v>
      </c>
      <c r="B20" s="137">
        <v>260282</v>
      </c>
      <c r="C20" s="1" t="s">
        <v>455</v>
      </c>
      <c r="D20" s="1">
        <v>60</v>
      </c>
      <c r="E20" s="1">
        <v>149</v>
      </c>
      <c r="F20" s="65">
        <v>195.661</v>
      </c>
      <c r="G20" s="65">
        <v>2129.1089999999999</v>
      </c>
      <c r="H20" s="65">
        <v>1120.0999999999999</v>
      </c>
      <c r="I20" s="65">
        <v>0.21199999999999999</v>
      </c>
      <c r="J20" s="65">
        <v>56.93</v>
      </c>
      <c r="K20" s="65">
        <v>8.0000000000000002E-3</v>
      </c>
      <c r="L20" s="65">
        <v>4.992</v>
      </c>
      <c r="M20" s="1">
        <v>2000</v>
      </c>
      <c r="N20" s="58">
        <v>10</v>
      </c>
      <c r="O20" s="66">
        <v>67.537999999999997</v>
      </c>
      <c r="P20" s="65">
        <v>66.114999999999995</v>
      </c>
      <c r="Q20" s="65">
        <v>64.757000000000005</v>
      </c>
      <c r="R20" s="65">
        <v>63.466000000000001</v>
      </c>
      <c r="S20" s="65">
        <v>62.228000000000002</v>
      </c>
      <c r="T20" s="65">
        <v>61.048000000000002</v>
      </c>
      <c r="U20" s="65">
        <v>59.914999999999999</v>
      </c>
      <c r="V20" s="65">
        <v>58.828000000000003</v>
      </c>
      <c r="W20" s="65">
        <v>57.786999999999999</v>
      </c>
      <c r="X20" s="65">
        <v>56.784999999999997</v>
      </c>
      <c r="Y20" s="65">
        <v>55.823999999999998</v>
      </c>
      <c r="Z20" s="65">
        <v>54.899000000000001</v>
      </c>
      <c r="AA20" s="65">
        <v>54.003999999999998</v>
      </c>
      <c r="AB20" s="65">
        <v>53.137999999999998</v>
      </c>
      <c r="AC20" s="65">
        <v>52.305</v>
      </c>
      <c r="AD20" s="65">
        <v>51.5</v>
      </c>
      <c r="AE20" s="65">
        <v>50.725999999999999</v>
      </c>
      <c r="AF20" s="65">
        <v>49.972000000000001</v>
      </c>
      <c r="AG20" s="65">
        <v>49.238999999999997</v>
      </c>
      <c r="AH20" s="67">
        <v>48.527999999999999</v>
      </c>
    </row>
    <row r="21" spans="1:34" x14ac:dyDescent="0.3">
      <c r="A21" s="55" t="s">
        <v>151</v>
      </c>
      <c r="B21" s="137">
        <v>260283</v>
      </c>
      <c r="C21" s="1" t="s">
        <v>455</v>
      </c>
      <c r="D21" s="1">
        <v>60</v>
      </c>
      <c r="E21" s="1">
        <v>144</v>
      </c>
      <c r="F21" s="65">
        <v>246.43700000000001</v>
      </c>
      <c r="G21" s="65">
        <v>2585.5250000000001</v>
      </c>
      <c r="H21" s="65">
        <v>1314.8340000000001</v>
      </c>
      <c r="I21" s="65">
        <v>4.7489999999999997</v>
      </c>
      <c r="J21" s="65">
        <v>12.363</v>
      </c>
      <c r="K21" s="65">
        <v>1.2999999999999999E-2</v>
      </c>
      <c r="L21" s="65">
        <v>4.9930000000000003</v>
      </c>
      <c r="M21" s="1">
        <v>2000</v>
      </c>
      <c r="N21" s="58">
        <v>10</v>
      </c>
      <c r="O21" s="66">
        <v>15.092000000000001</v>
      </c>
      <c r="P21" s="65">
        <v>14.714</v>
      </c>
      <c r="Q21" s="65">
        <v>14.356999999999999</v>
      </c>
      <c r="R21" s="65">
        <v>14.023999999999999</v>
      </c>
      <c r="S21" s="65">
        <v>13.705</v>
      </c>
      <c r="T21" s="65">
        <v>13.398999999999999</v>
      </c>
      <c r="U21" s="65">
        <v>13.11</v>
      </c>
      <c r="V21" s="65">
        <v>12.832000000000001</v>
      </c>
      <c r="W21" s="65">
        <v>12.563000000000001</v>
      </c>
      <c r="X21" s="65">
        <v>12.308</v>
      </c>
      <c r="Y21" s="65">
        <v>12.066000000000001</v>
      </c>
      <c r="Z21" s="65">
        <v>11.833</v>
      </c>
      <c r="AA21" s="65">
        <v>11.606999999999999</v>
      </c>
      <c r="AB21" s="65">
        <v>11.393000000000001</v>
      </c>
      <c r="AC21" s="65">
        <v>11.191000000000001</v>
      </c>
      <c r="AD21" s="65">
        <v>10.988</v>
      </c>
      <c r="AE21" s="65">
        <v>10.792999999999999</v>
      </c>
      <c r="AF21" s="65">
        <v>10.609</v>
      </c>
      <c r="AG21" s="65">
        <v>10.43</v>
      </c>
      <c r="AH21" s="67">
        <v>10.254</v>
      </c>
    </row>
    <row r="22" spans="1:34" x14ac:dyDescent="0.3">
      <c r="A22" s="55" t="s">
        <v>151</v>
      </c>
      <c r="B22" s="137">
        <v>260283</v>
      </c>
      <c r="C22" s="1" t="s">
        <v>455</v>
      </c>
      <c r="D22" s="1">
        <v>60</v>
      </c>
      <c r="E22" s="1">
        <v>144</v>
      </c>
      <c r="F22" s="65">
        <v>264.96199999999999</v>
      </c>
      <c r="G22" s="65">
        <v>2736.9360000000001</v>
      </c>
      <c r="H22" s="65">
        <v>1391.71</v>
      </c>
      <c r="I22" s="65">
        <v>3.4079999999999999</v>
      </c>
      <c r="J22" s="65">
        <v>12.573</v>
      </c>
      <c r="K22" s="65">
        <v>5.0000000000000001E-3</v>
      </c>
      <c r="L22" s="65">
        <v>4.992</v>
      </c>
      <c r="M22" s="1">
        <v>2000</v>
      </c>
      <c r="N22" s="58">
        <v>10</v>
      </c>
      <c r="O22" s="66">
        <v>15.34</v>
      </c>
      <c r="P22" s="65">
        <v>14.96</v>
      </c>
      <c r="Q22" s="65">
        <v>14.602</v>
      </c>
      <c r="R22" s="65">
        <v>14.260999999999999</v>
      </c>
      <c r="S22" s="65">
        <v>13.935</v>
      </c>
      <c r="T22" s="65">
        <v>13.625</v>
      </c>
      <c r="U22" s="65">
        <v>13.329000000000001</v>
      </c>
      <c r="V22" s="65">
        <v>13.05</v>
      </c>
      <c r="W22" s="65">
        <v>12.781000000000001</v>
      </c>
      <c r="X22" s="65">
        <v>12.521000000000001</v>
      </c>
      <c r="Y22" s="65">
        <v>12.275</v>
      </c>
      <c r="Z22" s="65">
        <v>12.037000000000001</v>
      </c>
      <c r="AA22" s="65">
        <v>11.807</v>
      </c>
      <c r="AB22" s="65">
        <v>11.587999999999999</v>
      </c>
      <c r="AC22" s="65">
        <v>11.377000000000001</v>
      </c>
      <c r="AD22" s="65">
        <v>11.173999999999999</v>
      </c>
      <c r="AE22" s="65">
        <v>10.978999999999999</v>
      </c>
      <c r="AF22" s="65">
        <v>10.788</v>
      </c>
      <c r="AG22" s="65">
        <v>10.606</v>
      </c>
      <c r="AH22" s="67">
        <v>10.427</v>
      </c>
    </row>
    <row r="23" spans="1:34" x14ac:dyDescent="0.3">
      <c r="A23" s="55" t="s">
        <v>151</v>
      </c>
      <c r="B23" s="137">
        <v>260283</v>
      </c>
      <c r="C23" s="1" t="s">
        <v>455</v>
      </c>
      <c r="D23" s="1">
        <v>60</v>
      </c>
      <c r="E23" s="1">
        <v>144</v>
      </c>
      <c r="F23" s="65">
        <v>274.541</v>
      </c>
      <c r="G23" s="65">
        <v>2821.4430000000002</v>
      </c>
      <c r="H23" s="65">
        <v>1434.924</v>
      </c>
      <c r="I23" s="65">
        <v>1.8</v>
      </c>
      <c r="J23" s="65">
        <v>12.582000000000001</v>
      </c>
      <c r="K23" s="65">
        <v>3.0000000000000001E-3</v>
      </c>
      <c r="L23" s="65">
        <v>4.9930000000000003</v>
      </c>
      <c r="M23" s="1">
        <v>2000</v>
      </c>
      <c r="N23" s="58">
        <v>10</v>
      </c>
      <c r="O23" s="66">
        <v>15.348000000000001</v>
      </c>
      <c r="P23" s="65">
        <v>14.968</v>
      </c>
      <c r="Q23" s="65">
        <v>14.611000000000001</v>
      </c>
      <c r="R23" s="65">
        <v>14.273</v>
      </c>
      <c r="S23" s="65">
        <v>13.946</v>
      </c>
      <c r="T23" s="65">
        <v>13.632999999999999</v>
      </c>
      <c r="U23" s="65">
        <v>13.337</v>
      </c>
      <c r="V23" s="65">
        <v>13.057</v>
      </c>
      <c r="W23" s="65">
        <v>12.788</v>
      </c>
      <c r="X23" s="65">
        <v>12.529</v>
      </c>
      <c r="Y23" s="65">
        <v>12.282999999999999</v>
      </c>
      <c r="Z23" s="65">
        <v>12.045</v>
      </c>
      <c r="AA23" s="65">
        <v>11.818</v>
      </c>
      <c r="AB23" s="65">
        <v>11.599</v>
      </c>
      <c r="AC23" s="65">
        <v>11.385999999999999</v>
      </c>
      <c r="AD23" s="65">
        <v>11.185</v>
      </c>
      <c r="AE23" s="65">
        <v>10.987</v>
      </c>
      <c r="AF23" s="65">
        <v>10.798</v>
      </c>
      <c r="AG23" s="65">
        <v>10.614000000000001</v>
      </c>
      <c r="AH23" s="67">
        <v>10.439</v>
      </c>
    </row>
    <row r="24" spans="1:34" x14ac:dyDescent="0.3">
      <c r="A24" s="55" t="s">
        <v>152</v>
      </c>
      <c r="B24" s="137">
        <v>260284</v>
      </c>
      <c r="C24" s="1" t="s">
        <v>455</v>
      </c>
      <c r="D24" s="1">
        <v>60</v>
      </c>
      <c r="E24" s="1">
        <v>150</v>
      </c>
      <c r="F24" s="65">
        <v>142.78700000000001</v>
      </c>
      <c r="G24" s="65">
        <v>1458.5619999999999</v>
      </c>
      <c r="H24" s="65">
        <v>771.45699999999999</v>
      </c>
      <c r="I24" s="65">
        <v>2.1349999999999998</v>
      </c>
      <c r="J24" s="65">
        <v>31.271000000000001</v>
      </c>
      <c r="K24" s="65">
        <v>2.4E-2</v>
      </c>
      <c r="L24" s="65">
        <v>4.9850000000000003</v>
      </c>
      <c r="M24" s="1">
        <v>2000</v>
      </c>
      <c r="N24" s="58">
        <v>10</v>
      </c>
      <c r="O24" s="66">
        <v>38.128</v>
      </c>
      <c r="P24" s="65">
        <v>37.177</v>
      </c>
      <c r="Q24" s="65">
        <v>36.284999999999997</v>
      </c>
      <c r="R24" s="65">
        <v>35.439</v>
      </c>
      <c r="S24" s="65">
        <v>34.634999999999998</v>
      </c>
      <c r="T24" s="65">
        <v>33.872</v>
      </c>
      <c r="U24" s="65">
        <v>33.139000000000003</v>
      </c>
      <c r="V24" s="65">
        <v>32.438000000000002</v>
      </c>
      <c r="W24" s="65">
        <v>31.77</v>
      </c>
      <c r="X24" s="65">
        <v>31.134</v>
      </c>
      <c r="Y24" s="65">
        <v>30.521999999999998</v>
      </c>
      <c r="Z24" s="65">
        <v>29.936</v>
      </c>
      <c r="AA24" s="65">
        <v>29.373000000000001</v>
      </c>
      <c r="AB24" s="65">
        <v>28.834</v>
      </c>
      <c r="AC24" s="65">
        <v>28.314</v>
      </c>
      <c r="AD24" s="65">
        <v>27.812000000000001</v>
      </c>
      <c r="AE24" s="65">
        <v>27.331</v>
      </c>
      <c r="AF24" s="65">
        <v>26.870999999999999</v>
      </c>
      <c r="AG24" s="65">
        <v>26.422000000000001</v>
      </c>
      <c r="AH24" s="67">
        <v>25.984999999999999</v>
      </c>
    </row>
    <row r="25" spans="1:34" x14ac:dyDescent="0.3">
      <c r="A25" s="55" t="s">
        <v>152</v>
      </c>
      <c r="B25" s="137">
        <v>260284</v>
      </c>
      <c r="C25" s="1" t="s">
        <v>455</v>
      </c>
      <c r="D25" s="1">
        <v>60</v>
      </c>
      <c r="E25" s="1">
        <v>150</v>
      </c>
      <c r="F25" s="65">
        <v>132.55699999999999</v>
      </c>
      <c r="G25" s="65">
        <v>1364.91</v>
      </c>
      <c r="H25" s="65">
        <v>721.94299999999998</v>
      </c>
      <c r="I25" s="65">
        <v>1.1919999999999999</v>
      </c>
      <c r="J25" s="65">
        <v>30.757000000000001</v>
      </c>
      <c r="K25" s="65">
        <v>3.0000000000000001E-3</v>
      </c>
      <c r="L25" s="65">
        <v>4.9850000000000003</v>
      </c>
      <c r="M25" s="1">
        <v>2000</v>
      </c>
      <c r="N25" s="58">
        <v>10</v>
      </c>
      <c r="O25" s="66">
        <v>37.442999999999998</v>
      </c>
      <c r="P25" s="65">
        <v>36.520000000000003</v>
      </c>
      <c r="Q25" s="65">
        <v>35.646000000000001</v>
      </c>
      <c r="R25" s="65">
        <v>34.814</v>
      </c>
      <c r="S25" s="65">
        <v>34.03</v>
      </c>
      <c r="T25" s="65">
        <v>33.284999999999997</v>
      </c>
      <c r="U25" s="65">
        <v>32.575000000000003</v>
      </c>
      <c r="V25" s="65">
        <v>31.890999999999998</v>
      </c>
      <c r="W25" s="65">
        <v>31.241</v>
      </c>
      <c r="X25" s="65">
        <v>30.622</v>
      </c>
      <c r="Y25" s="65">
        <v>30.024000000000001</v>
      </c>
      <c r="Z25" s="65">
        <v>29.454999999999998</v>
      </c>
      <c r="AA25" s="65">
        <v>28.914000000000001</v>
      </c>
      <c r="AB25" s="65">
        <v>28.388000000000002</v>
      </c>
      <c r="AC25" s="65">
        <v>27.881</v>
      </c>
      <c r="AD25" s="65">
        <v>27.39</v>
      </c>
      <c r="AE25" s="65">
        <v>26.920999999999999</v>
      </c>
      <c r="AF25" s="65">
        <v>26.465</v>
      </c>
      <c r="AG25" s="65">
        <v>26.024999999999999</v>
      </c>
      <c r="AH25" s="67">
        <v>25.603000000000002</v>
      </c>
    </row>
    <row r="26" spans="1:34" x14ac:dyDescent="0.3">
      <c r="A26" s="55" t="s">
        <v>152</v>
      </c>
      <c r="B26" s="137">
        <v>260284</v>
      </c>
      <c r="C26" s="1" t="s">
        <v>455</v>
      </c>
      <c r="D26" s="1">
        <v>60</v>
      </c>
      <c r="E26" s="1">
        <v>150</v>
      </c>
      <c r="F26" s="65">
        <v>127.89</v>
      </c>
      <c r="G26" s="65">
        <v>1318.527</v>
      </c>
      <c r="H26" s="65">
        <v>697.44500000000005</v>
      </c>
      <c r="I26" s="65">
        <v>0.79</v>
      </c>
      <c r="J26" s="65">
        <v>30.670999999999999</v>
      </c>
      <c r="K26" s="65">
        <v>1E-3</v>
      </c>
      <c r="L26" s="65">
        <v>4.9850000000000003</v>
      </c>
      <c r="M26" s="1">
        <v>2000</v>
      </c>
      <c r="N26" s="58">
        <v>10</v>
      </c>
      <c r="O26" s="66">
        <v>37.296999999999997</v>
      </c>
      <c r="P26" s="65">
        <v>36.383000000000003</v>
      </c>
      <c r="Q26" s="65">
        <v>35.518999999999998</v>
      </c>
      <c r="R26" s="65">
        <v>34.698</v>
      </c>
      <c r="S26" s="65">
        <v>33.92</v>
      </c>
      <c r="T26" s="65">
        <v>33.179000000000002</v>
      </c>
      <c r="U26" s="65">
        <v>32.472000000000001</v>
      </c>
      <c r="V26" s="65">
        <v>31.798999999999999</v>
      </c>
      <c r="W26" s="65">
        <v>31.152999999999999</v>
      </c>
      <c r="X26" s="65">
        <v>30.536000000000001</v>
      </c>
      <c r="Y26" s="65">
        <v>29.949000000000002</v>
      </c>
      <c r="Z26" s="65">
        <v>29.388999999999999</v>
      </c>
      <c r="AA26" s="65">
        <v>28.844000000000001</v>
      </c>
      <c r="AB26" s="65">
        <v>28.321000000000002</v>
      </c>
      <c r="AC26" s="65">
        <v>27.821000000000002</v>
      </c>
      <c r="AD26" s="65">
        <v>27.334</v>
      </c>
      <c r="AE26" s="65">
        <v>26.861999999999998</v>
      </c>
      <c r="AF26" s="65">
        <v>26.41</v>
      </c>
      <c r="AG26" s="65">
        <v>25.977</v>
      </c>
      <c r="AH26" s="67">
        <v>25.556000000000001</v>
      </c>
    </row>
    <row r="27" spans="1:34" x14ac:dyDescent="0.3">
      <c r="A27" s="55" t="s">
        <v>153</v>
      </c>
      <c r="B27" s="137">
        <v>260285</v>
      </c>
      <c r="C27" s="1">
        <v>675</v>
      </c>
      <c r="D27" s="1" t="s">
        <v>456</v>
      </c>
      <c r="E27" s="1">
        <v>119</v>
      </c>
      <c r="F27" s="65">
        <v>10136.218000000001</v>
      </c>
      <c r="G27" s="65">
        <v>64450.813000000002</v>
      </c>
      <c r="H27" s="65">
        <v>11387.587</v>
      </c>
      <c r="I27" s="65">
        <v>5.8999999999999997E-2</v>
      </c>
      <c r="J27" s="65">
        <v>41.29</v>
      </c>
      <c r="K27" s="65">
        <v>0.01</v>
      </c>
      <c r="L27" s="65">
        <v>1.002</v>
      </c>
      <c r="M27" s="1">
        <v>2000</v>
      </c>
      <c r="N27" s="58">
        <v>10</v>
      </c>
      <c r="O27" s="66">
        <v>50.203000000000003</v>
      </c>
      <c r="P27" s="65">
        <v>48.988999999999997</v>
      </c>
      <c r="Q27" s="65">
        <v>47.828000000000003</v>
      </c>
      <c r="R27" s="65">
        <v>46.731999999999999</v>
      </c>
      <c r="S27" s="65">
        <v>45.69</v>
      </c>
      <c r="T27" s="65">
        <v>44.697000000000003</v>
      </c>
      <c r="U27" s="65">
        <v>43.746000000000002</v>
      </c>
      <c r="V27" s="65">
        <v>42.841000000000001</v>
      </c>
      <c r="W27" s="65">
        <v>41.972000000000001</v>
      </c>
      <c r="X27" s="65">
        <v>41.139000000000003</v>
      </c>
      <c r="Y27" s="65">
        <v>40.338999999999999</v>
      </c>
      <c r="Z27" s="65">
        <v>39.572000000000003</v>
      </c>
      <c r="AA27" s="65">
        <v>38.831000000000003</v>
      </c>
      <c r="AB27" s="65">
        <v>38.116999999999997</v>
      </c>
      <c r="AC27" s="65">
        <v>37.433999999999997</v>
      </c>
      <c r="AD27" s="65">
        <v>36.771999999999998</v>
      </c>
      <c r="AE27" s="65">
        <v>36.131999999999998</v>
      </c>
      <c r="AF27" s="65">
        <v>35.514000000000003</v>
      </c>
      <c r="AG27" s="65">
        <v>34.917000000000002</v>
      </c>
      <c r="AH27" s="67">
        <v>34.341999999999999</v>
      </c>
    </row>
    <row r="28" spans="1:34" x14ac:dyDescent="0.3">
      <c r="A28" s="55" t="s">
        <v>153</v>
      </c>
      <c r="B28" s="137">
        <v>260285</v>
      </c>
      <c r="C28" s="1">
        <v>675</v>
      </c>
      <c r="D28" s="1" t="s">
        <v>456</v>
      </c>
      <c r="E28" s="1">
        <v>119</v>
      </c>
      <c r="F28" s="65">
        <v>10146.127</v>
      </c>
      <c r="G28" s="65">
        <v>64070.839</v>
      </c>
      <c r="H28" s="65">
        <v>5647.7250000000004</v>
      </c>
      <c r="I28" s="65">
        <v>0.62</v>
      </c>
      <c r="J28" s="65">
        <v>41.521000000000001</v>
      </c>
      <c r="K28" s="65">
        <v>0.01</v>
      </c>
      <c r="L28" s="65">
        <v>0.5</v>
      </c>
      <c r="M28" s="1">
        <v>2000</v>
      </c>
      <c r="N28" s="58">
        <v>10</v>
      </c>
      <c r="O28" s="66">
        <v>50.552999999999997</v>
      </c>
      <c r="P28" s="65">
        <v>49.323</v>
      </c>
      <c r="Q28" s="65">
        <v>48.148000000000003</v>
      </c>
      <c r="R28" s="65">
        <v>47.039000000000001</v>
      </c>
      <c r="S28" s="65">
        <v>45.982999999999997</v>
      </c>
      <c r="T28" s="65">
        <v>44.97</v>
      </c>
      <c r="U28" s="65">
        <v>44.014000000000003</v>
      </c>
      <c r="V28" s="65">
        <v>43.100999999999999</v>
      </c>
      <c r="W28" s="65">
        <v>42.215000000000003</v>
      </c>
      <c r="X28" s="65">
        <v>41.366</v>
      </c>
      <c r="Y28" s="65">
        <v>40.558</v>
      </c>
      <c r="Z28" s="65">
        <v>39.777999999999999</v>
      </c>
      <c r="AA28" s="65">
        <v>39.023000000000003</v>
      </c>
      <c r="AB28" s="65">
        <v>38.305</v>
      </c>
      <c r="AC28" s="65">
        <v>37.610999999999997</v>
      </c>
      <c r="AD28" s="65">
        <v>36.938000000000002</v>
      </c>
      <c r="AE28" s="65">
        <v>36.29</v>
      </c>
      <c r="AF28" s="65">
        <v>35.664000000000001</v>
      </c>
      <c r="AG28" s="65">
        <v>35.06</v>
      </c>
      <c r="AH28" s="67">
        <v>34.472999999999999</v>
      </c>
    </row>
    <row r="29" spans="1:34" x14ac:dyDescent="0.3">
      <c r="A29" s="55" t="s">
        <v>153</v>
      </c>
      <c r="B29" s="137">
        <v>260285</v>
      </c>
      <c r="C29" s="1">
        <v>675</v>
      </c>
      <c r="D29" s="1" t="s">
        <v>456</v>
      </c>
      <c r="E29" s="1">
        <v>119</v>
      </c>
      <c r="F29" s="65">
        <v>10101.433000000001</v>
      </c>
      <c r="G29" s="65">
        <v>63919.44</v>
      </c>
      <c r="H29" s="65">
        <v>5631.82</v>
      </c>
      <c r="I29" s="65">
        <v>1.284</v>
      </c>
      <c r="J29" s="65">
        <v>41.628</v>
      </c>
      <c r="K29" s="65">
        <v>6.0000000000000001E-3</v>
      </c>
      <c r="L29" s="65">
        <v>0.5</v>
      </c>
      <c r="M29" s="1">
        <v>2000</v>
      </c>
      <c r="N29" s="58">
        <v>10</v>
      </c>
      <c r="O29" s="66">
        <v>50.664000000000001</v>
      </c>
      <c r="P29" s="65">
        <v>49.445</v>
      </c>
      <c r="Q29" s="65">
        <v>48.277999999999999</v>
      </c>
      <c r="R29" s="65">
        <v>47.15</v>
      </c>
      <c r="S29" s="65">
        <v>46.103000000000002</v>
      </c>
      <c r="T29" s="65">
        <v>45.093000000000004</v>
      </c>
      <c r="U29" s="65">
        <v>44.109000000000002</v>
      </c>
      <c r="V29" s="65">
        <v>43.201999999999998</v>
      </c>
      <c r="W29" s="65">
        <v>42.314999999999998</v>
      </c>
      <c r="X29" s="65">
        <v>41.459000000000003</v>
      </c>
      <c r="Y29" s="65">
        <v>40.658999999999999</v>
      </c>
      <c r="Z29" s="65">
        <v>39.881</v>
      </c>
      <c r="AA29" s="65">
        <v>39.121000000000002</v>
      </c>
      <c r="AB29" s="65">
        <v>38.409999999999997</v>
      </c>
      <c r="AC29" s="65">
        <v>37.722000000000001</v>
      </c>
      <c r="AD29" s="65">
        <v>37.045000000000002</v>
      </c>
      <c r="AE29" s="65">
        <v>36.405999999999999</v>
      </c>
      <c r="AF29" s="65">
        <v>35.774000000000001</v>
      </c>
      <c r="AG29" s="65">
        <v>35.146999999999998</v>
      </c>
      <c r="AH29" s="67">
        <v>34.569000000000003</v>
      </c>
    </row>
    <row r="30" spans="1:34" x14ac:dyDescent="0.3">
      <c r="A30" s="55" t="s">
        <v>154</v>
      </c>
      <c r="B30" s="137">
        <v>260286</v>
      </c>
      <c r="C30" s="1" t="s">
        <v>455</v>
      </c>
      <c r="D30" s="1">
        <v>60</v>
      </c>
      <c r="E30" s="1">
        <v>148</v>
      </c>
      <c r="F30" s="65">
        <v>557.48699999999997</v>
      </c>
      <c r="G30" s="65">
        <v>5548.085</v>
      </c>
      <c r="H30" s="65">
        <v>2908.4250000000002</v>
      </c>
      <c r="I30" s="65">
        <v>2.12</v>
      </c>
      <c r="J30" s="65">
        <v>7.3150000000000004</v>
      </c>
      <c r="K30" s="65">
        <v>8.9999999999999993E-3</v>
      </c>
      <c r="L30" s="65">
        <v>5.0069999999999997</v>
      </c>
      <c r="M30" s="1">
        <v>2000</v>
      </c>
      <c r="N30" s="58">
        <v>10</v>
      </c>
      <c r="O30" s="66">
        <v>8.9190000000000005</v>
      </c>
      <c r="P30" s="65">
        <v>8.6980000000000004</v>
      </c>
      <c r="Q30" s="65">
        <v>8.4879999999999995</v>
      </c>
      <c r="R30" s="65">
        <v>8.2919999999999998</v>
      </c>
      <c r="S30" s="65">
        <v>8.1020000000000003</v>
      </c>
      <c r="T30" s="65">
        <v>7.9219999999999997</v>
      </c>
      <c r="U30" s="65">
        <v>7.7519999999999998</v>
      </c>
      <c r="V30" s="65">
        <v>7.5890000000000004</v>
      </c>
      <c r="W30" s="65">
        <v>7.4320000000000004</v>
      </c>
      <c r="X30" s="65">
        <v>7.2830000000000004</v>
      </c>
      <c r="Y30" s="65">
        <v>7.1420000000000003</v>
      </c>
      <c r="Z30" s="65">
        <v>7.0039999999999996</v>
      </c>
      <c r="AA30" s="65">
        <v>6.8730000000000002</v>
      </c>
      <c r="AB30" s="65">
        <v>6.7480000000000002</v>
      </c>
      <c r="AC30" s="65">
        <v>6.625</v>
      </c>
      <c r="AD30" s="65">
        <v>6.5049999999999999</v>
      </c>
      <c r="AE30" s="65">
        <v>6.391</v>
      </c>
      <c r="AF30" s="65">
        <v>6.2809999999999997</v>
      </c>
      <c r="AG30" s="65">
        <v>6.1749999999999998</v>
      </c>
      <c r="AH30" s="67">
        <v>6.0720000000000001</v>
      </c>
    </row>
    <row r="31" spans="1:34" x14ac:dyDescent="0.3">
      <c r="A31" s="55" t="s">
        <v>154</v>
      </c>
      <c r="B31" s="137">
        <v>260286</v>
      </c>
      <c r="C31" s="1" t="s">
        <v>455</v>
      </c>
      <c r="D31" s="1">
        <v>60</v>
      </c>
      <c r="E31" s="1">
        <v>148</v>
      </c>
      <c r="F31" s="65">
        <v>571.24699999999996</v>
      </c>
      <c r="G31" s="65">
        <v>5561.9520000000002</v>
      </c>
      <c r="H31" s="65">
        <v>2915.9160000000002</v>
      </c>
      <c r="I31" s="65">
        <v>0.316</v>
      </c>
      <c r="J31" s="65">
        <v>7.226</v>
      </c>
      <c r="K31" s="65">
        <v>3.0000000000000001E-3</v>
      </c>
      <c r="L31" s="65">
        <v>5.008</v>
      </c>
      <c r="M31" s="1">
        <v>2000</v>
      </c>
      <c r="N31" s="58">
        <v>10</v>
      </c>
      <c r="O31" s="66">
        <v>8.8119999999999994</v>
      </c>
      <c r="P31" s="65">
        <v>8.5939999999999994</v>
      </c>
      <c r="Q31" s="65">
        <v>8.3879999999999999</v>
      </c>
      <c r="R31" s="65">
        <v>8.1920000000000002</v>
      </c>
      <c r="S31" s="65">
        <v>8.0050000000000008</v>
      </c>
      <c r="T31" s="65">
        <v>7.8289999999999997</v>
      </c>
      <c r="U31" s="65">
        <v>7.6609999999999996</v>
      </c>
      <c r="V31" s="65">
        <v>7.4969999999999999</v>
      </c>
      <c r="W31" s="65">
        <v>7.343</v>
      </c>
      <c r="X31" s="65">
        <v>7.1970000000000001</v>
      </c>
      <c r="Y31" s="65">
        <v>7.0549999999999997</v>
      </c>
      <c r="Z31" s="65">
        <v>6.9189999999999996</v>
      </c>
      <c r="AA31" s="65">
        <v>6.7869999999999999</v>
      </c>
      <c r="AB31" s="65">
        <v>6.6589999999999998</v>
      </c>
      <c r="AC31" s="65">
        <v>6.54</v>
      </c>
      <c r="AD31" s="65">
        <v>6.4269999999999996</v>
      </c>
      <c r="AE31" s="65">
        <v>6.3129999999999997</v>
      </c>
      <c r="AF31" s="65">
        <v>6.2030000000000003</v>
      </c>
      <c r="AG31" s="65">
        <v>6.101</v>
      </c>
      <c r="AH31" s="67">
        <v>5.9969999999999999</v>
      </c>
    </row>
    <row r="32" spans="1:34" x14ac:dyDescent="0.3">
      <c r="A32" s="55" t="s">
        <v>154</v>
      </c>
      <c r="B32" s="137">
        <v>260286</v>
      </c>
      <c r="C32" s="1" t="s">
        <v>455</v>
      </c>
      <c r="D32" s="1">
        <v>60</v>
      </c>
      <c r="E32" s="1">
        <v>148</v>
      </c>
      <c r="F32" s="65">
        <v>568.96100000000001</v>
      </c>
      <c r="G32" s="65">
        <v>5538.3789999999999</v>
      </c>
      <c r="H32" s="65">
        <v>2903.2020000000002</v>
      </c>
      <c r="I32" s="65">
        <v>0.65800000000000003</v>
      </c>
      <c r="J32" s="65">
        <v>7.1509999999999998</v>
      </c>
      <c r="K32" s="65">
        <v>1E-3</v>
      </c>
      <c r="L32" s="65">
        <v>5.0069999999999997</v>
      </c>
      <c r="M32" s="1">
        <v>2000</v>
      </c>
      <c r="N32" s="58">
        <v>10</v>
      </c>
      <c r="O32" s="66">
        <v>8.7210000000000001</v>
      </c>
      <c r="P32" s="65">
        <v>8.5039999999999996</v>
      </c>
      <c r="Q32" s="65">
        <v>8.3030000000000008</v>
      </c>
      <c r="R32" s="65">
        <v>8.109</v>
      </c>
      <c r="S32" s="65">
        <v>7.9249999999999998</v>
      </c>
      <c r="T32" s="65">
        <v>7.7469999999999999</v>
      </c>
      <c r="U32" s="65">
        <v>7.5819999999999999</v>
      </c>
      <c r="V32" s="65">
        <v>7.42</v>
      </c>
      <c r="W32" s="65">
        <v>7.2670000000000003</v>
      </c>
      <c r="X32" s="65">
        <v>7.1239999999999997</v>
      </c>
      <c r="Y32" s="65">
        <v>6.9790000000000001</v>
      </c>
      <c r="Z32" s="65">
        <v>6.8470000000000004</v>
      </c>
      <c r="AA32" s="65">
        <v>6.718</v>
      </c>
      <c r="AB32" s="65">
        <v>6.59</v>
      </c>
      <c r="AC32" s="65">
        <v>6.4720000000000004</v>
      </c>
      <c r="AD32" s="65">
        <v>6.3559999999999999</v>
      </c>
      <c r="AE32" s="65">
        <v>6.2460000000000004</v>
      </c>
      <c r="AF32" s="65">
        <v>6.1390000000000002</v>
      </c>
      <c r="AG32" s="65">
        <v>6.0339999999999998</v>
      </c>
      <c r="AH32" s="67">
        <v>5.9349999999999996</v>
      </c>
    </row>
    <row r="33" spans="1:34" x14ac:dyDescent="0.3">
      <c r="A33" s="55" t="s">
        <v>155</v>
      </c>
      <c r="B33" s="137">
        <v>260287</v>
      </c>
      <c r="C33" s="1">
        <v>675</v>
      </c>
      <c r="D33" s="1" t="s">
        <v>456</v>
      </c>
      <c r="E33" s="1">
        <v>151</v>
      </c>
      <c r="F33" s="65">
        <v>257.947</v>
      </c>
      <c r="G33" s="65">
        <v>1193.499</v>
      </c>
      <c r="H33" s="65">
        <v>1332.9179999999999</v>
      </c>
      <c r="I33" s="65">
        <v>1.327</v>
      </c>
      <c r="J33" s="65">
        <v>14.318</v>
      </c>
      <c r="K33" s="65">
        <v>2.9000000000000001E-2</v>
      </c>
      <c r="L33" s="65">
        <v>4.992</v>
      </c>
      <c r="M33" s="1">
        <v>2000</v>
      </c>
      <c r="N33" s="58">
        <v>10</v>
      </c>
      <c r="O33" s="66">
        <v>17.279</v>
      </c>
      <c r="P33" s="65">
        <v>16.876000000000001</v>
      </c>
      <c r="Q33" s="65">
        <v>16.497</v>
      </c>
      <c r="R33" s="65">
        <v>16.13</v>
      </c>
      <c r="S33" s="65">
        <v>15.782999999999999</v>
      </c>
      <c r="T33" s="65">
        <v>15.452999999999999</v>
      </c>
      <c r="U33" s="65">
        <v>15.138</v>
      </c>
      <c r="V33" s="65">
        <v>14.837999999999999</v>
      </c>
      <c r="W33" s="65">
        <v>14.551</v>
      </c>
      <c r="X33" s="65">
        <v>14.271000000000001</v>
      </c>
      <c r="Y33" s="65">
        <v>14.003</v>
      </c>
      <c r="Z33" s="65">
        <v>13.747</v>
      </c>
      <c r="AA33" s="65">
        <v>13.497</v>
      </c>
      <c r="AB33" s="65">
        <v>13.263</v>
      </c>
      <c r="AC33" s="65">
        <v>13.032999999999999</v>
      </c>
      <c r="AD33" s="65">
        <v>12.811999999999999</v>
      </c>
      <c r="AE33" s="65">
        <v>12.6</v>
      </c>
      <c r="AF33" s="65">
        <v>12.391999999999999</v>
      </c>
      <c r="AG33" s="65">
        <v>12.194000000000001</v>
      </c>
      <c r="AH33" s="67">
        <v>11.999000000000001</v>
      </c>
    </row>
    <row r="34" spans="1:34" x14ac:dyDescent="0.3">
      <c r="A34" s="55" t="s">
        <v>155</v>
      </c>
      <c r="B34" s="137">
        <v>260287</v>
      </c>
      <c r="C34" s="1">
        <v>675</v>
      </c>
      <c r="D34" s="1" t="s">
        <v>456</v>
      </c>
      <c r="E34" s="1">
        <v>151</v>
      </c>
      <c r="F34" s="65">
        <v>257.60899999999998</v>
      </c>
      <c r="G34" s="65">
        <v>1202.9090000000001</v>
      </c>
      <c r="H34" s="65">
        <v>1343.2940000000001</v>
      </c>
      <c r="I34" s="65">
        <v>0.33600000000000002</v>
      </c>
      <c r="J34" s="65">
        <v>13.505000000000001</v>
      </c>
      <c r="K34" s="65">
        <v>1.7999999999999999E-2</v>
      </c>
      <c r="L34" s="65">
        <v>4.992</v>
      </c>
      <c r="M34" s="1">
        <v>2000</v>
      </c>
      <c r="N34" s="58">
        <v>10</v>
      </c>
      <c r="O34" s="66">
        <v>16.314</v>
      </c>
      <c r="P34" s="65">
        <v>15.93</v>
      </c>
      <c r="Q34" s="65">
        <v>15.565</v>
      </c>
      <c r="R34" s="65">
        <v>15.218999999999999</v>
      </c>
      <c r="S34" s="65">
        <v>14.895</v>
      </c>
      <c r="T34" s="65">
        <v>14.58</v>
      </c>
      <c r="U34" s="65">
        <v>14.28</v>
      </c>
      <c r="V34" s="65">
        <v>13.996</v>
      </c>
      <c r="W34" s="65">
        <v>13.722</v>
      </c>
      <c r="X34" s="65">
        <v>13.456</v>
      </c>
      <c r="Y34" s="65">
        <v>13.202999999999999</v>
      </c>
      <c r="Z34" s="65">
        <v>12.964</v>
      </c>
      <c r="AA34" s="65">
        <v>12.731999999999999</v>
      </c>
      <c r="AB34" s="65">
        <v>12.505000000000001</v>
      </c>
      <c r="AC34" s="65">
        <v>12.287000000000001</v>
      </c>
      <c r="AD34" s="65">
        <v>12.079000000000001</v>
      </c>
      <c r="AE34" s="65">
        <v>11.877000000000001</v>
      </c>
      <c r="AF34" s="65">
        <v>11.683</v>
      </c>
      <c r="AG34" s="65">
        <v>11.494999999999999</v>
      </c>
      <c r="AH34" s="67">
        <v>11.313000000000001</v>
      </c>
    </row>
    <row r="35" spans="1:34" x14ac:dyDescent="0.3">
      <c r="A35" s="55" t="s">
        <v>155</v>
      </c>
      <c r="B35" s="137">
        <v>260287</v>
      </c>
      <c r="C35" s="1">
        <v>675</v>
      </c>
      <c r="D35" s="1" t="s">
        <v>456</v>
      </c>
      <c r="E35" s="1">
        <v>151</v>
      </c>
      <c r="F35" s="65">
        <v>265.46899999999999</v>
      </c>
      <c r="G35" s="65">
        <v>1240.4659999999999</v>
      </c>
      <c r="H35" s="65">
        <v>1385.905</v>
      </c>
      <c r="I35" s="65">
        <v>1.5529999999999999</v>
      </c>
      <c r="J35" s="65">
        <v>13.13</v>
      </c>
      <c r="K35" s="65">
        <v>8.9999999999999993E-3</v>
      </c>
      <c r="L35" s="65">
        <v>4.9939999999999998</v>
      </c>
      <c r="M35" s="1">
        <v>2000</v>
      </c>
      <c r="N35" s="58">
        <v>10</v>
      </c>
      <c r="O35" s="66">
        <v>15.848000000000001</v>
      </c>
      <c r="P35" s="65">
        <v>15.487</v>
      </c>
      <c r="Q35" s="65">
        <v>15.13</v>
      </c>
      <c r="R35" s="65">
        <v>14.792</v>
      </c>
      <c r="S35" s="65">
        <v>14.473000000000001</v>
      </c>
      <c r="T35" s="65">
        <v>14.170999999999999</v>
      </c>
      <c r="U35" s="65">
        <v>13.882999999999999</v>
      </c>
      <c r="V35" s="65">
        <v>13.606</v>
      </c>
      <c r="W35" s="65">
        <v>13.339</v>
      </c>
      <c r="X35" s="65">
        <v>13.085000000000001</v>
      </c>
      <c r="Y35" s="65">
        <v>12.839</v>
      </c>
      <c r="Z35" s="65">
        <v>12.606</v>
      </c>
      <c r="AA35" s="65">
        <v>12.378</v>
      </c>
      <c r="AB35" s="65">
        <v>12.16</v>
      </c>
      <c r="AC35" s="65">
        <v>11.952</v>
      </c>
      <c r="AD35" s="65">
        <v>11.747999999999999</v>
      </c>
      <c r="AE35" s="65">
        <v>11.552</v>
      </c>
      <c r="AF35" s="65">
        <v>11.362</v>
      </c>
      <c r="AG35" s="65">
        <v>11.18</v>
      </c>
      <c r="AH35" s="67">
        <v>11.003</v>
      </c>
    </row>
    <row r="36" spans="1:34" x14ac:dyDescent="0.3">
      <c r="A36" s="55" t="s">
        <v>156</v>
      </c>
      <c r="B36" s="137">
        <v>260288</v>
      </c>
      <c r="C36" s="1" t="s">
        <v>455</v>
      </c>
      <c r="D36" s="1">
        <v>60</v>
      </c>
      <c r="E36" s="1">
        <v>147</v>
      </c>
      <c r="F36" s="65">
        <v>814.01499999999999</v>
      </c>
      <c r="G36" s="65">
        <v>8159.5469999999996</v>
      </c>
      <c r="H36" s="65">
        <v>4255.6120000000001</v>
      </c>
      <c r="I36" s="65">
        <v>3.7210000000000001</v>
      </c>
      <c r="J36" s="65">
        <v>10.183</v>
      </c>
      <c r="K36" s="65">
        <v>7.0000000000000001E-3</v>
      </c>
      <c r="L36" s="65">
        <v>5.016</v>
      </c>
      <c r="M36" s="1">
        <v>2000</v>
      </c>
      <c r="N36" s="58">
        <v>10</v>
      </c>
      <c r="O36" s="66">
        <v>12.316000000000001</v>
      </c>
      <c r="P36" s="65">
        <v>12.025</v>
      </c>
      <c r="Q36" s="65">
        <v>11.753</v>
      </c>
      <c r="R36" s="65">
        <v>11.493</v>
      </c>
      <c r="S36" s="65">
        <v>11.244</v>
      </c>
      <c r="T36" s="65">
        <v>11.005000000000001</v>
      </c>
      <c r="U36" s="65">
        <v>10.776</v>
      </c>
      <c r="V36" s="65">
        <v>10.558999999999999</v>
      </c>
      <c r="W36" s="65">
        <v>10.349</v>
      </c>
      <c r="X36" s="65">
        <v>10.148</v>
      </c>
      <c r="Y36" s="65">
        <v>9.9570000000000007</v>
      </c>
      <c r="Z36" s="65">
        <v>9.7710000000000008</v>
      </c>
      <c r="AA36" s="65">
        <v>9.5939999999999994</v>
      </c>
      <c r="AB36" s="65">
        <v>9.4239999999999995</v>
      </c>
      <c r="AC36" s="65">
        <v>9.2560000000000002</v>
      </c>
      <c r="AD36" s="65">
        <v>9.0960000000000001</v>
      </c>
      <c r="AE36" s="65">
        <v>8.9420000000000002</v>
      </c>
      <c r="AF36" s="65">
        <v>8.7929999999999993</v>
      </c>
      <c r="AG36" s="65">
        <v>8.65</v>
      </c>
      <c r="AH36" s="67">
        <v>8.5120000000000005</v>
      </c>
    </row>
    <row r="37" spans="1:34" x14ac:dyDescent="0.3">
      <c r="A37" s="55" t="s">
        <v>156</v>
      </c>
      <c r="B37" s="137">
        <v>260288</v>
      </c>
      <c r="C37" s="1" t="s">
        <v>455</v>
      </c>
      <c r="D37" s="1">
        <v>60</v>
      </c>
      <c r="E37" s="1">
        <v>147</v>
      </c>
      <c r="F37" s="65">
        <v>840.97299999999996</v>
      </c>
      <c r="G37" s="65">
        <v>8275.0239999999994</v>
      </c>
      <c r="H37" s="65">
        <v>4317.2830000000004</v>
      </c>
      <c r="I37" s="65">
        <v>0.36599999999999999</v>
      </c>
      <c r="J37" s="65">
        <v>10.004</v>
      </c>
      <c r="K37" s="65">
        <v>7.0000000000000001E-3</v>
      </c>
      <c r="L37" s="65">
        <v>5.0170000000000003</v>
      </c>
      <c r="M37" s="1">
        <v>2000</v>
      </c>
      <c r="N37" s="58">
        <v>10</v>
      </c>
      <c r="O37" s="66">
        <v>12.099</v>
      </c>
      <c r="P37" s="65">
        <v>11.814</v>
      </c>
      <c r="Q37" s="65">
        <v>11.545</v>
      </c>
      <c r="R37" s="65">
        <v>11.289</v>
      </c>
      <c r="S37" s="65">
        <v>11.045</v>
      </c>
      <c r="T37" s="65">
        <v>10.808999999999999</v>
      </c>
      <c r="U37" s="65">
        <v>10.585000000000001</v>
      </c>
      <c r="V37" s="65">
        <v>10.372999999999999</v>
      </c>
      <c r="W37" s="65">
        <v>10.167</v>
      </c>
      <c r="X37" s="65">
        <v>9.968</v>
      </c>
      <c r="Y37" s="65">
        <v>9.7789999999999999</v>
      </c>
      <c r="Z37" s="65">
        <v>9.5990000000000002</v>
      </c>
      <c r="AA37" s="65">
        <v>9.4239999999999995</v>
      </c>
      <c r="AB37" s="65">
        <v>9.2579999999999991</v>
      </c>
      <c r="AC37" s="65">
        <v>9.0960000000000001</v>
      </c>
      <c r="AD37" s="65">
        <v>8.9369999999999994</v>
      </c>
      <c r="AE37" s="65">
        <v>8.7859999999999996</v>
      </c>
      <c r="AF37" s="65">
        <v>8.6389999999999993</v>
      </c>
      <c r="AG37" s="65">
        <v>8.4979999999999993</v>
      </c>
      <c r="AH37" s="67">
        <v>8.3620000000000001</v>
      </c>
    </row>
    <row r="38" spans="1:34" x14ac:dyDescent="0.3">
      <c r="A38" s="55" t="s">
        <v>156</v>
      </c>
      <c r="B38" s="137">
        <v>260288</v>
      </c>
      <c r="C38" s="1" t="s">
        <v>455</v>
      </c>
      <c r="D38" s="1">
        <v>60</v>
      </c>
      <c r="E38" s="1">
        <v>147</v>
      </c>
      <c r="F38" s="65">
        <v>841.31899999999996</v>
      </c>
      <c r="G38" s="65">
        <v>8277.4629999999997</v>
      </c>
      <c r="H38" s="65">
        <v>4318.8999999999996</v>
      </c>
      <c r="I38" s="65">
        <v>0.32200000000000001</v>
      </c>
      <c r="J38" s="65">
        <v>9.8339999999999996</v>
      </c>
      <c r="K38" s="65">
        <v>3.0000000000000001E-3</v>
      </c>
      <c r="L38" s="65">
        <v>5.0179999999999998</v>
      </c>
      <c r="M38" s="1">
        <v>2000</v>
      </c>
      <c r="N38" s="58">
        <v>10</v>
      </c>
      <c r="O38" s="66">
        <v>11.895</v>
      </c>
      <c r="P38" s="65">
        <v>11.614000000000001</v>
      </c>
      <c r="Q38" s="65">
        <v>11.346</v>
      </c>
      <c r="R38" s="65">
        <v>11.095000000000001</v>
      </c>
      <c r="S38" s="65">
        <v>10.856</v>
      </c>
      <c r="T38" s="65">
        <v>10.625999999999999</v>
      </c>
      <c r="U38" s="65">
        <v>10.404999999999999</v>
      </c>
      <c r="V38" s="65">
        <v>10.199</v>
      </c>
      <c r="W38" s="65">
        <v>9.9969999999999999</v>
      </c>
      <c r="X38" s="65">
        <v>9.8040000000000003</v>
      </c>
      <c r="Y38" s="65">
        <v>9.6189999999999998</v>
      </c>
      <c r="Z38" s="65">
        <v>9.4390000000000001</v>
      </c>
      <c r="AA38" s="65">
        <v>9.2650000000000006</v>
      </c>
      <c r="AB38" s="65">
        <v>9.1</v>
      </c>
      <c r="AC38" s="65">
        <v>8.9420000000000002</v>
      </c>
      <c r="AD38" s="65">
        <v>8.7870000000000008</v>
      </c>
      <c r="AE38" s="65">
        <v>8.6389999999999993</v>
      </c>
      <c r="AF38" s="65">
        <v>8.4890000000000008</v>
      </c>
      <c r="AG38" s="65">
        <v>8.3520000000000003</v>
      </c>
      <c r="AH38" s="67">
        <v>8.2200000000000006</v>
      </c>
    </row>
    <row r="39" spans="1:34" x14ac:dyDescent="0.3">
      <c r="A39" s="55" t="s">
        <v>157</v>
      </c>
      <c r="B39" s="137">
        <v>260289</v>
      </c>
      <c r="C39" s="1" t="s">
        <v>455</v>
      </c>
      <c r="D39" s="1">
        <v>60</v>
      </c>
      <c r="E39" s="1">
        <v>148</v>
      </c>
      <c r="F39" s="65">
        <v>1315.1780000000001</v>
      </c>
      <c r="G39" s="65">
        <v>14025.002</v>
      </c>
      <c r="H39" s="65">
        <v>7267.7610000000004</v>
      </c>
      <c r="I39" s="65">
        <v>3.1120000000000001</v>
      </c>
      <c r="J39" s="65">
        <v>35.314</v>
      </c>
      <c r="K39" s="65">
        <v>0.01</v>
      </c>
      <c r="L39" s="65">
        <v>4.95</v>
      </c>
      <c r="M39" s="1">
        <v>2000</v>
      </c>
      <c r="N39" s="58">
        <v>10</v>
      </c>
      <c r="O39" s="66">
        <v>42.856000000000002</v>
      </c>
      <c r="P39" s="65">
        <v>41.832999999999998</v>
      </c>
      <c r="Q39" s="65">
        <v>40.859000000000002</v>
      </c>
      <c r="R39" s="65">
        <v>39.927</v>
      </c>
      <c r="S39" s="65">
        <v>39.042000000000002</v>
      </c>
      <c r="T39" s="65">
        <v>38.200000000000003</v>
      </c>
      <c r="U39" s="65">
        <v>37.396000000000001</v>
      </c>
      <c r="V39" s="65">
        <v>36.625999999999998</v>
      </c>
      <c r="W39" s="65">
        <v>35.887999999999998</v>
      </c>
      <c r="X39" s="65">
        <v>35.182000000000002</v>
      </c>
      <c r="Y39" s="65">
        <v>34.503</v>
      </c>
      <c r="Z39" s="65">
        <v>33.851999999999997</v>
      </c>
      <c r="AA39" s="65">
        <v>33.225999999999999</v>
      </c>
      <c r="AB39" s="65">
        <v>32.624000000000002</v>
      </c>
      <c r="AC39" s="65">
        <v>32.043999999999997</v>
      </c>
      <c r="AD39" s="65">
        <v>31.488</v>
      </c>
      <c r="AE39" s="65">
        <v>30.948</v>
      </c>
      <c r="AF39" s="65">
        <v>30.428000000000001</v>
      </c>
      <c r="AG39" s="65">
        <v>29.922999999999998</v>
      </c>
      <c r="AH39" s="67">
        <v>29.436</v>
      </c>
    </row>
    <row r="40" spans="1:34" x14ac:dyDescent="0.3">
      <c r="A40" s="55" t="s">
        <v>157</v>
      </c>
      <c r="B40" s="137">
        <v>260289</v>
      </c>
      <c r="C40" s="1" t="s">
        <v>455</v>
      </c>
      <c r="D40" s="1">
        <v>60</v>
      </c>
      <c r="E40" s="1">
        <v>148</v>
      </c>
      <c r="F40" s="65">
        <v>1349.941</v>
      </c>
      <c r="G40" s="65">
        <v>14419.072</v>
      </c>
      <c r="H40" s="65">
        <v>7432.77</v>
      </c>
      <c r="I40" s="65">
        <v>2.278</v>
      </c>
      <c r="J40" s="65">
        <v>35.941000000000003</v>
      </c>
      <c r="K40" s="65">
        <v>5.0000000000000001E-3</v>
      </c>
      <c r="L40" s="65">
        <v>4.9240000000000004</v>
      </c>
      <c r="M40" s="1">
        <v>2000</v>
      </c>
      <c r="N40" s="58">
        <v>10</v>
      </c>
      <c r="O40" s="66">
        <v>43.618000000000002</v>
      </c>
      <c r="P40" s="65">
        <v>42.57</v>
      </c>
      <c r="Q40" s="65">
        <v>41.576000000000001</v>
      </c>
      <c r="R40" s="65">
        <v>40.633000000000003</v>
      </c>
      <c r="S40" s="65">
        <v>39.734999999999999</v>
      </c>
      <c r="T40" s="65">
        <v>38.877000000000002</v>
      </c>
      <c r="U40" s="65">
        <v>38.055999999999997</v>
      </c>
      <c r="V40" s="65">
        <v>37.274000000000001</v>
      </c>
      <c r="W40" s="65">
        <v>36.524000000000001</v>
      </c>
      <c r="X40" s="65">
        <v>35.807000000000002</v>
      </c>
      <c r="Y40" s="65">
        <v>35.119</v>
      </c>
      <c r="Z40" s="65">
        <v>34.454999999999998</v>
      </c>
      <c r="AA40" s="65">
        <v>33.82</v>
      </c>
      <c r="AB40" s="65">
        <v>33.207999999999998</v>
      </c>
      <c r="AC40" s="65">
        <v>32.616999999999997</v>
      </c>
      <c r="AD40" s="65">
        <v>32.048000000000002</v>
      </c>
      <c r="AE40" s="65">
        <v>31.498999999999999</v>
      </c>
      <c r="AF40" s="65">
        <v>30.968</v>
      </c>
      <c r="AG40" s="65">
        <v>30.454000000000001</v>
      </c>
      <c r="AH40" s="67">
        <v>29.957999999999998</v>
      </c>
    </row>
    <row r="41" spans="1:34" x14ac:dyDescent="0.3">
      <c r="A41" s="55" t="s">
        <v>157</v>
      </c>
      <c r="B41" s="137">
        <v>260289</v>
      </c>
      <c r="C41" s="1" t="s">
        <v>455</v>
      </c>
      <c r="D41" s="1">
        <v>60</v>
      </c>
      <c r="E41" s="1">
        <v>148</v>
      </c>
      <c r="F41" s="65">
        <v>1373.7809999999999</v>
      </c>
      <c r="G41" s="65">
        <v>14612.61</v>
      </c>
      <c r="H41" s="65">
        <v>7511.835</v>
      </c>
      <c r="I41" s="65">
        <v>2.593</v>
      </c>
      <c r="J41" s="65">
        <v>36.078000000000003</v>
      </c>
      <c r="K41" s="65">
        <v>6.0000000000000001E-3</v>
      </c>
      <c r="L41" s="65">
        <v>4.91</v>
      </c>
      <c r="M41" s="1">
        <v>2000</v>
      </c>
      <c r="N41" s="58">
        <v>10</v>
      </c>
      <c r="O41" s="66">
        <v>43.767000000000003</v>
      </c>
      <c r="P41" s="65">
        <v>42.716000000000001</v>
      </c>
      <c r="Q41" s="65">
        <v>41.720999999999997</v>
      </c>
      <c r="R41" s="65">
        <v>40.777000000000001</v>
      </c>
      <c r="S41" s="65">
        <v>39.878</v>
      </c>
      <c r="T41" s="65">
        <v>39.018000000000001</v>
      </c>
      <c r="U41" s="65">
        <v>38.198999999999998</v>
      </c>
      <c r="V41" s="65">
        <v>37.414000000000001</v>
      </c>
      <c r="W41" s="65">
        <v>36.665999999999997</v>
      </c>
      <c r="X41" s="65">
        <v>35.947000000000003</v>
      </c>
      <c r="Y41" s="65">
        <v>35.253</v>
      </c>
      <c r="Z41" s="65">
        <v>34.591000000000001</v>
      </c>
      <c r="AA41" s="65">
        <v>33.954000000000001</v>
      </c>
      <c r="AB41" s="65">
        <v>33.338999999999999</v>
      </c>
      <c r="AC41" s="65">
        <v>32.749000000000002</v>
      </c>
      <c r="AD41" s="65">
        <v>32.179000000000002</v>
      </c>
      <c r="AE41" s="65">
        <v>31.625</v>
      </c>
      <c r="AF41" s="65">
        <v>31.094000000000001</v>
      </c>
      <c r="AG41" s="65">
        <v>30.579000000000001</v>
      </c>
      <c r="AH41" s="67">
        <v>30.082999999999998</v>
      </c>
    </row>
    <row r="42" spans="1:34" x14ac:dyDescent="0.3">
      <c r="A42" s="55" t="s">
        <v>158</v>
      </c>
      <c r="B42" s="137">
        <v>260290</v>
      </c>
      <c r="C42" s="1">
        <v>600</v>
      </c>
      <c r="D42" s="1" t="s">
        <v>456</v>
      </c>
      <c r="E42" s="1">
        <v>147</v>
      </c>
      <c r="F42" s="65">
        <v>1181.203</v>
      </c>
      <c r="G42" s="65">
        <v>5152.8789999999999</v>
      </c>
      <c r="H42" s="65">
        <v>6300.7219999999998</v>
      </c>
      <c r="I42" s="65">
        <v>25.57</v>
      </c>
      <c r="J42" s="65">
        <v>12.606999999999999</v>
      </c>
      <c r="K42" s="65">
        <v>2.8000000000000001E-2</v>
      </c>
      <c r="L42" s="65">
        <v>4.9909999999999997</v>
      </c>
      <c r="M42" s="1">
        <v>2000</v>
      </c>
      <c r="N42" s="58">
        <v>10</v>
      </c>
      <c r="O42" s="66">
        <v>15.207000000000001</v>
      </c>
      <c r="P42" s="65">
        <v>14.853999999999999</v>
      </c>
      <c r="Q42" s="65">
        <v>14.519</v>
      </c>
      <c r="R42" s="65">
        <v>14.202</v>
      </c>
      <c r="S42" s="65">
        <v>13.895</v>
      </c>
      <c r="T42" s="65">
        <v>13.603999999999999</v>
      </c>
      <c r="U42" s="65">
        <v>13.327999999999999</v>
      </c>
      <c r="V42" s="65">
        <v>13.061999999999999</v>
      </c>
      <c r="W42" s="65">
        <v>12.805999999999999</v>
      </c>
      <c r="X42" s="65">
        <v>12.561999999999999</v>
      </c>
      <c r="Y42" s="65">
        <v>12.327999999999999</v>
      </c>
      <c r="Z42" s="65">
        <v>12.103999999999999</v>
      </c>
      <c r="AA42" s="65">
        <v>11.888</v>
      </c>
      <c r="AB42" s="65">
        <v>11.679</v>
      </c>
      <c r="AC42" s="65">
        <v>11.478999999999999</v>
      </c>
      <c r="AD42" s="65">
        <v>11.287000000000001</v>
      </c>
      <c r="AE42" s="65">
        <v>11.099</v>
      </c>
      <c r="AF42" s="65">
        <v>10.917999999999999</v>
      </c>
      <c r="AG42" s="65">
        <v>10.744</v>
      </c>
      <c r="AH42" s="67">
        <v>10.574</v>
      </c>
    </row>
    <row r="43" spans="1:34" x14ac:dyDescent="0.3">
      <c r="A43" s="55" t="s">
        <v>158</v>
      </c>
      <c r="B43" s="137">
        <v>260290</v>
      </c>
      <c r="C43" s="1">
        <v>600</v>
      </c>
      <c r="D43" s="1" t="s">
        <v>456</v>
      </c>
      <c r="E43" s="1">
        <v>147</v>
      </c>
      <c r="F43" s="65">
        <v>1325.7840000000001</v>
      </c>
      <c r="G43" s="65">
        <v>5657.8019999999997</v>
      </c>
      <c r="H43" s="65">
        <v>6902.3630000000003</v>
      </c>
      <c r="I43" s="65">
        <v>2.3620000000000001</v>
      </c>
      <c r="J43" s="65">
        <v>13.177</v>
      </c>
      <c r="K43" s="65">
        <v>2E-3</v>
      </c>
      <c r="L43" s="65">
        <v>4.9790000000000001</v>
      </c>
      <c r="M43" s="1">
        <v>2000</v>
      </c>
      <c r="N43" s="58">
        <v>10</v>
      </c>
      <c r="O43" s="66">
        <v>15.89</v>
      </c>
      <c r="P43" s="65">
        <v>15.519</v>
      </c>
      <c r="Q43" s="65">
        <v>15.167999999999999</v>
      </c>
      <c r="R43" s="65">
        <v>14.837</v>
      </c>
      <c r="S43" s="65">
        <v>14.52</v>
      </c>
      <c r="T43" s="65">
        <v>14.218</v>
      </c>
      <c r="U43" s="65">
        <v>13.928000000000001</v>
      </c>
      <c r="V43" s="65">
        <v>13.65</v>
      </c>
      <c r="W43" s="65">
        <v>13.387</v>
      </c>
      <c r="X43" s="65">
        <v>13.132</v>
      </c>
      <c r="Y43" s="65">
        <v>12.888</v>
      </c>
      <c r="Z43" s="65">
        <v>12.654</v>
      </c>
      <c r="AA43" s="65">
        <v>12.427</v>
      </c>
      <c r="AB43" s="65">
        <v>12.21</v>
      </c>
      <c r="AC43" s="65">
        <v>12</v>
      </c>
      <c r="AD43" s="65">
        <v>11.798999999999999</v>
      </c>
      <c r="AE43" s="65">
        <v>11.603</v>
      </c>
      <c r="AF43" s="65">
        <v>11.414</v>
      </c>
      <c r="AG43" s="65">
        <v>11.231999999999999</v>
      </c>
      <c r="AH43" s="67">
        <v>11.055</v>
      </c>
    </row>
    <row r="44" spans="1:34" x14ac:dyDescent="0.3">
      <c r="A44" s="55" t="s">
        <v>158</v>
      </c>
      <c r="B44" s="137">
        <v>260290</v>
      </c>
      <c r="C44" s="1">
        <v>600</v>
      </c>
      <c r="D44" s="1" t="s">
        <v>456</v>
      </c>
      <c r="E44" s="1">
        <v>147</v>
      </c>
      <c r="F44" s="65">
        <v>1415.027</v>
      </c>
      <c r="G44" s="65">
        <v>6097.0460000000003</v>
      </c>
      <c r="H44" s="65">
        <v>7368.3940000000002</v>
      </c>
      <c r="I44" s="65">
        <v>6.0819999999999999</v>
      </c>
      <c r="J44" s="65">
        <v>13.718</v>
      </c>
      <c r="K44" s="65">
        <v>7.0000000000000001E-3</v>
      </c>
      <c r="L44" s="65">
        <v>4.9329999999999998</v>
      </c>
      <c r="M44" s="1">
        <v>2000</v>
      </c>
      <c r="N44" s="58">
        <v>10</v>
      </c>
      <c r="O44" s="66">
        <v>16.536999999999999</v>
      </c>
      <c r="P44" s="65">
        <v>16.155000000000001</v>
      </c>
      <c r="Q44" s="65">
        <v>15.791</v>
      </c>
      <c r="R44" s="65">
        <v>15.445</v>
      </c>
      <c r="S44" s="65">
        <v>15.116</v>
      </c>
      <c r="T44" s="65">
        <v>14.802</v>
      </c>
      <c r="U44" s="65">
        <v>14.499000000000001</v>
      </c>
      <c r="V44" s="65">
        <v>14.21</v>
      </c>
      <c r="W44" s="65">
        <v>13.936</v>
      </c>
      <c r="X44" s="65">
        <v>13.672000000000001</v>
      </c>
      <c r="Y44" s="65">
        <v>13.417</v>
      </c>
      <c r="Z44" s="65">
        <v>13.173</v>
      </c>
      <c r="AA44" s="65">
        <v>12.939</v>
      </c>
      <c r="AB44" s="65">
        <v>12.712</v>
      </c>
      <c r="AC44" s="65">
        <v>12.494</v>
      </c>
      <c r="AD44" s="65">
        <v>12.285</v>
      </c>
      <c r="AE44" s="65">
        <v>12.082000000000001</v>
      </c>
      <c r="AF44" s="65">
        <v>11.885</v>
      </c>
      <c r="AG44" s="65">
        <v>11.696</v>
      </c>
      <c r="AH44" s="67">
        <v>11.512</v>
      </c>
    </row>
    <row r="45" spans="1:34" x14ac:dyDescent="0.3">
      <c r="A45" s="55" t="s">
        <v>159</v>
      </c>
      <c r="B45" s="137">
        <v>260291</v>
      </c>
      <c r="C45" s="1" t="s">
        <v>455</v>
      </c>
      <c r="D45" s="1">
        <v>60</v>
      </c>
      <c r="E45" s="1">
        <v>149</v>
      </c>
      <c r="F45" s="65">
        <v>535.63499999999999</v>
      </c>
      <c r="G45" s="65">
        <v>5462.6450000000004</v>
      </c>
      <c r="H45" s="65">
        <v>2881.797</v>
      </c>
      <c r="I45" s="65">
        <v>7.3220000000000001</v>
      </c>
      <c r="J45" s="65">
        <v>9.7479999999999993</v>
      </c>
      <c r="K45" s="65">
        <v>1.2E-2</v>
      </c>
      <c r="L45" s="65">
        <v>5.0049999999999999</v>
      </c>
      <c r="M45" s="1">
        <v>2000</v>
      </c>
      <c r="N45" s="58">
        <v>10</v>
      </c>
      <c r="O45" s="66">
        <v>11.851000000000001</v>
      </c>
      <c r="P45" s="65">
        <v>11.561999999999999</v>
      </c>
      <c r="Q45" s="65">
        <v>11.286</v>
      </c>
      <c r="R45" s="65">
        <v>11.026</v>
      </c>
      <c r="S45" s="65">
        <v>10.782</v>
      </c>
      <c r="T45" s="65">
        <v>10.547000000000001</v>
      </c>
      <c r="U45" s="65">
        <v>10.323</v>
      </c>
      <c r="V45" s="65">
        <v>10.109</v>
      </c>
      <c r="W45" s="65">
        <v>9.9049999999999994</v>
      </c>
      <c r="X45" s="65">
        <v>9.7089999999999996</v>
      </c>
      <c r="Y45" s="65">
        <v>9.5210000000000008</v>
      </c>
      <c r="Z45" s="65">
        <v>9.3390000000000004</v>
      </c>
      <c r="AA45" s="65">
        <v>9.1669999999999998</v>
      </c>
      <c r="AB45" s="65">
        <v>9</v>
      </c>
      <c r="AC45" s="65">
        <v>8.8420000000000005</v>
      </c>
      <c r="AD45" s="65">
        <v>8.6869999999999994</v>
      </c>
      <c r="AE45" s="65">
        <v>8.5370000000000008</v>
      </c>
      <c r="AF45" s="65">
        <v>8.3919999999999995</v>
      </c>
      <c r="AG45" s="65">
        <v>8.2509999999999994</v>
      </c>
      <c r="AH45" s="67">
        <v>8.1170000000000009</v>
      </c>
    </row>
    <row r="46" spans="1:34" x14ac:dyDescent="0.3">
      <c r="A46" s="55" t="s">
        <v>159</v>
      </c>
      <c r="B46" s="137">
        <v>260291</v>
      </c>
      <c r="C46" s="1" t="s">
        <v>455</v>
      </c>
      <c r="D46" s="1">
        <v>60</v>
      </c>
      <c r="E46" s="1">
        <v>149</v>
      </c>
      <c r="F46" s="65">
        <v>579.16399999999999</v>
      </c>
      <c r="G46" s="65">
        <v>5651.6189999999997</v>
      </c>
      <c r="H46" s="65">
        <v>2982.998</v>
      </c>
      <c r="I46" s="65">
        <v>0.17599999999999999</v>
      </c>
      <c r="J46" s="65">
        <v>9.7910000000000004</v>
      </c>
      <c r="K46" s="65">
        <v>1E-3</v>
      </c>
      <c r="L46" s="65">
        <v>5.008</v>
      </c>
      <c r="M46" s="1">
        <v>2000</v>
      </c>
      <c r="N46" s="58">
        <v>10</v>
      </c>
      <c r="O46" s="66">
        <v>11.895</v>
      </c>
      <c r="P46" s="65">
        <v>11.606</v>
      </c>
      <c r="Q46" s="65">
        <v>11.331</v>
      </c>
      <c r="R46" s="65">
        <v>11.073</v>
      </c>
      <c r="S46" s="65">
        <v>10.826000000000001</v>
      </c>
      <c r="T46" s="65">
        <v>10.589</v>
      </c>
      <c r="U46" s="65">
        <v>10.369</v>
      </c>
      <c r="V46" s="65">
        <v>10.157</v>
      </c>
      <c r="W46" s="65">
        <v>9.952</v>
      </c>
      <c r="X46" s="65">
        <v>9.7550000000000008</v>
      </c>
      <c r="Y46" s="65">
        <v>9.5630000000000006</v>
      </c>
      <c r="Z46" s="65">
        <v>9.3829999999999991</v>
      </c>
      <c r="AA46" s="65">
        <v>9.2080000000000002</v>
      </c>
      <c r="AB46" s="65">
        <v>9.0419999999999998</v>
      </c>
      <c r="AC46" s="65">
        <v>8.8810000000000002</v>
      </c>
      <c r="AD46" s="65">
        <v>8.7260000000000009</v>
      </c>
      <c r="AE46" s="65">
        <v>8.5779999999999994</v>
      </c>
      <c r="AF46" s="65">
        <v>8.4339999999999993</v>
      </c>
      <c r="AG46" s="65">
        <v>8.2929999999999993</v>
      </c>
      <c r="AH46" s="67">
        <v>8.1620000000000008</v>
      </c>
    </row>
    <row r="47" spans="1:34" x14ac:dyDescent="0.3">
      <c r="A47" s="55" t="s">
        <v>159</v>
      </c>
      <c r="B47" s="137">
        <v>260291</v>
      </c>
      <c r="C47" s="1" t="s">
        <v>455</v>
      </c>
      <c r="D47" s="1">
        <v>60</v>
      </c>
      <c r="E47" s="1">
        <v>149</v>
      </c>
      <c r="F47" s="65">
        <v>579.42600000000004</v>
      </c>
      <c r="G47" s="65">
        <v>5647.8069999999998</v>
      </c>
      <c r="H47" s="65">
        <v>2981.5540000000001</v>
      </c>
      <c r="I47" s="65">
        <v>1.1479999999999999</v>
      </c>
      <c r="J47" s="65">
        <v>9.7439999999999998</v>
      </c>
      <c r="K47" s="65">
        <v>1E-3</v>
      </c>
      <c r="L47" s="65">
        <v>5.0090000000000003</v>
      </c>
      <c r="M47" s="1">
        <v>2000</v>
      </c>
      <c r="N47" s="58">
        <v>10</v>
      </c>
      <c r="O47" s="66">
        <v>11.839</v>
      </c>
      <c r="P47" s="65">
        <v>11.553000000000001</v>
      </c>
      <c r="Q47" s="65">
        <v>11.282</v>
      </c>
      <c r="R47" s="65">
        <v>11.023</v>
      </c>
      <c r="S47" s="65">
        <v>10.776</v>
      </c>
      <c r="T47" s="65">
        <v>10.542</v>
      </c>
      <c r="U47" s="65">
        <v>10.319000000000001</v>
      </c>
      <c r="V47" s="65">
        <v>10.106</v>
      </c>
      <c r="W47" s="65">
        <v>9.9019999999999992</v>
      </c>
      <c r="X47" s="65">
        <v>9.7050000000000001</v>
      </c>
      <c r="Y47" s="65">
        <v>9.5180000000000007</v>
      </c>
      <c r="Z47" s="65">
        <v>9.3369999999999997</v>
      </c>
      <c r="AA47" s="65">
        <v>9.1649999999999991</v>
      </c>
      <c r="AB47" s="65">
        <v>8.9990000000000006</v>
      </c>
      <c r="AC47" s="65">
        <v>8.8390000000000004</v>
      </c>
      <c r="AD47" s="65">
        <v>8.6839999999999993</v>
      </c>
      <c r="AE47" s="65">
        <v>8.5340000000000007</v>
      </c>
      <c r="AF47" s="65">
        <v>8.3889999999999993</v>
      </c>
      <c r="AG47" s="65">
        <v>8.2509999999999994</v>
      </c>
      <c r="AH47" s="67">
        <v>8.1159999999999997</v>
      </c>
    </row>
    <row r="48" spans="1:34" x14ac:dyDescent="0.3">
      <c r="A48" s="55" t="s">
        <v>160</v>
      </c>
      <c r="B48" s="137">
        <v>260292</v>
      </c>
      <c r="C48" s="1" t="s">
        <v>455</v>
      </c>
      <c r="D48" s="1">
        <v>60</v>
      </c>
      <c r="E48" s="1">
        <v>147</v>
      </c>
      <c r="F48" s="65">
        <v>392.61799999999999</v>
      </c>
      <c r="G48" s="65">
        <v>4573.9269999999997</v>
      </c>
      <c r="H48" s="65">
        <v>2380.2269999999999</v>
      </c>
      <c r="I48" s="65">
        <v>4.8159999999999998</v>
      </c>
      <c r="J48" s="65">
        <v>70.944000000000003</v>
      </c>
      <c r="K48" s="65">
        <v>1.2999999999999999E-2</v>
      </c>
      <c r="L48" s="65">
        <v>5.0049999999999999</v>
      </c>
      <c r="M48" s="1">
        <v>2000</v>
      </c>
      <c r="N48" s="58">
        <v>10</v>
      </c>
      <c r="O48" s="66">
        <v>84.325000000000003</v>
      </c>
      <c r="P48" s="65">
        <v>82.528000000000006</v>
      </c>
      <c r="Q48" s="65">
        <v>80.817999999999998</v>
      </c>
      <c r="R48" s="65">
        <v>79.186000000000007</v>
      </c>
      <c r="S48" s="65">
        <v>77.626000000000005</v>
      </c>
      <c r="T48" s="65">
        <v>76.135999999999996</v>
      </c>
      <c r="U48" s="65">
        <v>74.712000000000003</v>
      </c>
      <c r="V48" s="65">
        <v>73.343999999999994</v>
      </c>
      <c r="W48" s="65">
        <v>72.031000000000006</v>
      </c>
      <c r="X48" s="65">
        <v>70.766000000000005</v>
      </c>
      <c r="Y48" s="65">
        <v>69.546999999999997</v>
      </c>
      <c r="Z48" s="65">
        <v>68.38</v>
      </c>
      <c r="AA48" s="65">
        <v>67.25</v>
      </c>
      <c r="AB48" s="65">
        <v>66.161000000000001</v>
      </c>
      <c r="AC48" s="65">
        <v>65.108999999999995</v>
      </c>
      <c r="AD48" s="65">
        <v>64.093999999999994</v>
      </c>
      <c r="AE48" s="65">
        <v>63.110999999999997</v>
      </c>
      <c r="AF48" s="65">
        <v>62.161000000000001</v>
      </c>
      <c r="AG48" s="65">
        <v>61.241999999999997</v>
      </c>
      <c r="AH48" s="67">
        <v>60.344999999999999</v>
      </c>
    </row>
    <row r="49" spans="1:34" x14ac:dyDescent="0.3">
      <c r="A49" s="55" t="s">
        <v>160</v>
      </c>
      <c r="B49" s="137">
        <v>260292</v>
      </c>
      <c r="C49" s="1" t="s">
        <v>455</v>
      </c>
      <c r="D49" s="1">
        <v>60</v>
      </c>
      <c r="E49" s="1">
        <v>147</v>
      </c>
      <c r="F49" s="65">
        <v>414.483</v>
      </c>
      <c r="G49" s="65">
        <v>4743.3680000000004</v>
      </c>
      <c r="H49" s="65">
        <v>2469.0250000000001</v>
      </c>
      <c r="I49" s="65">
        <v>0.871</v>
      </c>
      <c r="J49" s="65">
        <v>71.554000000000002</v>
      </c>
      <c r="K49" s="65">
        <v>0.01</v>
      </c>
      <c r="L49" s="65">
        <v>5.0060000000000002</v>
      </c>
      <c r="M49" s="1">
        <v>2000</v>
      </c>
      <c r="N49" s="58">
        <v>10</v>
      </c>
      <c r="O49" s="66">
        <v>85.018000000000001</v>
      </c>
      <c r="P49" s="65">
        <v>83.212000000000003</v>
      </c>
      <c r="Q49" s="65">
        <v>81.489999999999995</v>
      </c>
      <c r="R49" s="65">
        <v>79.849999999999994</v>
      </c>
      <c r="S49" s="65">
        <v>78.278000000000006</v>
      </c>
      <c r="T49" s="65">
        <v>76.78</v>
      </c>
      <c r="U49" s="65">
        <v>75.343000000000004</v>
      </c>
      <c r="V49" s="65">
        <v>73.968000000000004</v>
      </c>
      <c r="W49" s="65">
        <v>72.647000000000006</v>
      </c>
      <c r="X49" s="65">
        <v>71.373000000000005</v>
      </c>
      <c r="Y49" s="65">
        <v>70.150000000000006</v>
      </c>
      <c r="Z49" s="65">
        <v>68.972999999999999</v>
      </c>
      <c r="AA49" s="65">
        <v>67.837999999999994</v>
      </c>
      <c r="AB49" s="65">
        <v>66.742000000000004</v>
      </c>
      <c r="AC49" s="65">
        <v>65.685000000000002</v>
      </c>
      <c r="AD49" s="65">
        <v>64.662999999999997</v>
      </c>
      <c r="AE49" s="65">
        <v>63.673999999999999</v>
      </c>
      <c r="AF49" s="65">
        <v>62.713999999999999</v>
      </c>
      <c r="AG49" s="65">
        <v>61.784999999999997</v>
      </c>
      <c r="AH49" s="67">
        <v>60.89</v>
      </c>
    </row>
    <row r="50" spans="1:34" x14ac:dyDescent="0.3">
      <c r="A50" s="55" t="s">
        <v>160</v>
      </c>
      <c r="B50" s="137">
        <v>260292</v>
      </c>
      <c r="C50" s="1" t="s">
        <v>455</v>
      </c>
      <c r="D50" s="1">
        <v>60</v>
      </c>
      <c r="E50" s="1">
        <v>147</v>
      </c>
      <c r="F50" s="65">
        <v>417.21899999999999</v>
      </c>
      <c r="G50" s="65">
        <v>4771.4040000000005</v>
      </c>
      <c r="H50" s="65">
        <v>2482.558</v>
      </c>
      <c r="I50" s="65">
        <v>3.6999999999999998E-2</v>
      </c>
      <c r="J50" s="65">
        <v>71.590999999999994</v>
      </c>
      <c r="K50" s="65">
        <v>3.0000000000000001E-3</v>
      </c>
      <c r="L50" s="65">
        <v>5.0039999999999996</v>
      </c>
      <c r="M50" s="1">
        <v>2000</v>
      </c>
      <c r="N50" s="58">
        <v>10</v>
      </c>
      <c r="O50" s="66">
        <v>85.063999999999993</v>
      </c>
      <c r="P50" s="65">
        <v>83.253</v>
      </c>
      <c r="Q50" s="65">
        <v>81.531999999999996</v>
      </c>
      <c r="R50" s="65">
        <v>79.888999999999996</v>
      </c>
      <c r="S50" s="65">
        <v>78.319999999999993</v>
      </c>
      <c r="T50" s="65">
        <v>76.817999999999998</v>
      </c>
      <c r="U50" s="65">
        <v>75.384</v>
      </c>
      <c r="V50" s="65">
        <v>74.006</v>
      </c>
      <c r="W50" s="65">
        <v>72.680999999999997</v>
      </c>
      <c r="X50" s="65">
        <v>71.409000000000006</v>
      </c>
      <c r="Y50" s="65">
        <v>70.185000000000002</v>
      </c>
      <c r="Z50" s="65">
        <v>69.007999999999996</v>
      </c>
      <c r="AA50" s="65">
        <v>67.873999999999995</v>
      </c>
      <c r="AB50" s="65">
        <v>66.778999999999996</v>
      </c>
      <c r="AC50" s="65">
        <v>65.721000000000004</v>
      </c>
      <c r="AD50" s="65">
        <v>64.698999999999998</v>
      </c>
      <c r="AE50" s="65">
        <v>63.709000000000003</v>
      </c>
      <c r="AF50" s="65">
        <v>62.752000000000002</v>
      </c>
      <c r="AG50" s="65">
        <v>61.823999999999998</v>
      </c>
      <c r="AH50" s="67">
        <v>60.923999999999999</v>
      </c>
    </row>
    <row r="51" spans="1:34" x14ac:dyDescent="0.3">
      <c r="A51" s="55" t="s">
        <v>161</v>
      </c>
      <c r="B51" s="137">
        <v>260293</v>
      </c>
      <c r="C51" s="1" t="s">
        <v>455</v>
      </c>
      <c r="D51" s="1">
        <v>60</v>
      </c>
      <c r="E51" s="1">
        <v>148</v>
      </c>
      <c r="F51" s="65">
        <v>15606.013000000001</v>
      </c>
      <c r="G51" s="65">
        <v>157279.62</v>
      </c>
      <c r="H51" s="65">
        <v>11417.856</v>
      </c>
      <c r="I51" s="65">
        <v>0.40300000000000002</v>
      </c>
      <c r="J51" s="65">
        <v>25.756</v>
      </c>
      <c r="K51" s="65">
        <v>1.9E-2</v>
      </c>
      <c r="L51" s="65">
        <v>0.69299999999999995</v>
      </c>
      <c r="M51" s="1">
        <v>2000</v>
      </c>
      <c r="N51" s="58">
        <v>10</v>
      </c>
      <c r="O51" s="66">
        <v>31.148</v>
      </c>
      <c r="P51" s="65">
        <v>30.416</v>
      </c>
      <c r="Q51" s="65">
        <v>29.71</v>
      </c>
      <c r="R51" s="65">
        <v>29.045999999999999</v>
      </c>
      <c r="S51" s="65">
        <v>28.41</v>
      </c>
      <c r="T51" s="65">
        <v>27.805</v>
      </c>
      <c r="U51" s="65">
        <v>27.233000000000001</v>
      </c>
      <c r="V51" s="65">
        <v>26.690999999999999</v>
      </c>
      <c r="W51" s="65">
        <v>26.166</v>
      </c>
      <c r="X51" s="65">
        <v>25.657</v>
      </c>
      <c r="Y51" s="65">
        <v>25.178000000000001</v>
      </c>
      <c r="Z51" s="65">
        <v>24.722000000000001</v>
      </c>
      <c r="AA51" s="65">
        <v>24.285</v>
      </c>
      <c r="AB51" s="65">
        <v>23.846</v>
      </c>
      <c r="AC51" s="65">
        <v>23.423999999999999</v>
      </c>
      <c r="AD51" s="65">
        <v>23.027999999999999</v>
      </c>
      <c r="AE51" s="65">
        <v>22.632999999999999</v>
      </c>
      <c r="AF51" s="65">
        <v>22.263999999999999</v>
      </c>
      <c r="AG51" s="65">
        <v>21.904</v>
      </c>
      <c r="AH51" s="67">
        <v>21.550999999999998</v>
      </c>
    </row>
    <row r="52" spans="1:34" x14ac:dyDescent="0.3">
      <c r="A52" s="55" t="s">
        <v>161</v>
      </c>
      <c r="B52" s="137">
        <v>260293</v>
      </c>
      <c r="C52" s="1" t="s">
        <v>455</v>
      </c>
      <c r="D52" s="1">
        <v>60</v>
      </c>
      <c r="E52" s="1">
        <v>148</v>
      </c>
      <c r="F52" s="65">
        <v>15428.964</v>
      </c>
      <c r="G52" s="65">
        <v>155881.35699999999</v>
      </c>
      <c r="H52" s="65">
        <v>7875.7070000000003</v>
      </c>
      <c r="I52" s="65">
        <v>11.547000000000001</v>
      </c>
      <c r="J52" s="65">
        <v>25.83</v>
      </c>
      <c r="K52" s="65">
        <v>1.9E-2</v>
      </c>
      <c r="L52" s="65">
        <v>0.48299999999999998</v>
      </c>
      <c r="M52" s="1">
        <v>2000</v>
      </c>
      <c r="N52" s="58">
        <v>10</v>
      </c>
      <c r="O52" s="66">
        <v>31.254999999999999</v>
      </c>
      <c r="P52" s="65">
        <v>30.516999999999999</v>
      </c>
      <c r="Q52" s="65">
        <v>29.823</v>
      </c>
      <c r="R52" s="65">
        <v>29.155000000000001</v>
      </c>
      <c r="S52" s="65">
        <v>28.521999999999998</v>
      </c>
      <c r="T52" s="65">
        <v>27.908999999999999</v>
      </c>
      <c r="U52" s="65">
        <v>27.334</v>
      </c>
      <c r="V52" s="65">
        <v>26.782</v>
      </c>
      <c r="W52" s="65">
        <v>26.241</v>
      </c>
      <c r="X52" s="65">
        <v>25.728999999999999</v>
      </c>
      <c r="Y52" s="65">
        <v>25.248000000000001</v>
      </c>
      <c r="Z52" s="65">
        <v>24.782</v>
      </c>
      <c r="AA52" s="65">
        <v>24.338000000000001</v>
      </c>
      <c r="AB52" s="65">
        <v>23.9</v>
      </c>
      <c r="AC52" s="65">
        <v>23.475000000000001</v>
      </c>
      <c r="AD52" s="65">
        <v>23.068999999999999</v>
      </c>
      <c r="AE52" s="65">
        <v>22.683</v>
      </c>
      <c r="AF52" s="65">
        <v>22.303000000000001</v>
      </c>
      <c r="AG52" s="65">
        <v>21.936</v>
      </c>
      <c r="AH52" s="67">
        <v>21.591999999999999</v>
      </c>
    </row>
    <row r="53" spans="1:34" x14ac:dyDescent="0.3">
      <c r="A53" s="55" t="s">
        <v>161</v>
      </c>
      <c r="B53" s="137">
        <v>260293</v>
      </c>
      <c r="C53" s="1" t="s">
        <v>455</v>
      </c>
      <c r="D53" s="1">
        <v>60</v>
      </c>
      <c r="E53" s="1">
        <v>148</v>
      </c>
      <c r="F53" s="65">
        <v>15007.03</v>
      </c>
      <c r="G53" s="65">
        <v>151455.68799999999</v>
      </c>
      <c r="H53" s="65">
        <v>7689.0990000000002</v>
      </c>
      <c r="I53" s="65">
        <v>10.673</v>
      </c>
      <c r="J53" s="65">
        <v>25.721</v>
      </c>
      <c r="K53" s="65">
        <v>2.1000000000000001E-2</v>
      </c>
      <c r="L53" s="65">
        <v>0.48499999999999999</v>
      </c>
      <c r="M53" s="1">
        <v>2000</v>
      </c>
      <c r="N53" s="58">
        <v>10</v>
      </c>
      <c r="O53" s="66">
        <v>31.135000000000002</v>
      </c>
      <c r="P53" s="65">
        <v>30.396999999999998</v>
      </c>
      <c r="Q53" s="65">
        <v>29.699000000000002</v>
      </c>
      <c r="R53" s="65">
        <v>29.03</v>
      </c>
      <c r="S53" s="65">
        <v>28.39</v>
      </c>
      <c r="T53" s="65">
        <v>27.797000000000001</v>
      </c>
      <c r="U53" s="65">
        <v>27.206</v>
      </c>
      <c r="V53" s="65">
        <v>26.652000000000001</v>
      </c>
      <c r="W53" s="65">
        <v>26.143999999999998</v>
      </c>
      <c r="X53" s="65">
        <v>25.626999999999999</v>
      </c>
      <c r="Y53" s="65">
        <v>25.125</v>
      </c>
      <c r="Z53" s="65">
        <v>24.66</v>
      </c>
      <c r="AA53" s="65">
        <v>24.23</v>
      </c>
      <c r="AB53" s="65">
        <v>23.797999999999998</v>
      </c>
      <c r="AC53" s="65">
        <v>23.373999999999999</v>
      </c>
      <c r="AD53" s="65">
        <v>22.975000000000001</v>
      </c>
      <c r="AE53" s="65">
        <v>22.579000000000001</v>
      </c>
      <c r="AF53" s="65">
        <v>22.212</v>
      </c>
      <c r="AG53" s="65">
        <v>21.872</v>
      </c>
      <c r="AH53" s="67">
        <v>21.515999999999998</v>
      </c>
    </row>
    <row r="54" spans="1:34" x14ac:dyDescent="0.3">
      <c r="A54" s="55" t="s">
        <v>162</v>
      </c>
      <c r="B54" s="137">
        <v>260294</v>
      </c>
      <c r="C54" s="1" t="s">
        <v>455</v>
      </c>
      <c r="D54" s="1">
        <v>60</v>
      </c>
      <c r="E54" s="1">
        <v>149</v>
      </c>
      <c r="F54" s="65">
        <v>178.511</v>
      </c>
      <c r="G54" s="65">
        <v>1963.877</v>
      </c>
      <c r="H54" s="65">
        <v>1032.7809999999999</v>
      </c>
      <c r="I54" s="65">
        <v>1.974</v>
      </c>
      <c r="J54" s="65">
        <v>62.281999999999996</v>
      </c>
      <c r="K54" s="65">
        <v>5.3999999999999999E-2</v>
      </c>
      <c r="L54" s="65">
        <v>4.99</v>
      </c>
      <c r="M54" s="1">
        <v>2000</v>
      </c>
      <c r="N54" s="58">
        <v>10</v>
      </c>
      <c r="O54" s="66">
        <v>73.244</v>
      </c>
      <c r="P54" s="65">
        <v>71.78</v>
      </c>
      <c r="Q54" s="65">
        <v>70.391000000000005</v>
      </c>
      <c r="R54" s="65">
        <v>69.063000000000002</v>
      </c>
      <c r="S54" s="65">
        <v>67.790999999999997</v>
      </c>
      <c r="T54" s="65">
        <v>66.566999999999993</v>
      </c>
      <c r="U54" s="65">
        <v>65.397999999999996</v>
      </c>
      <c r="V54" s="65">
        <v>64.272999999999996</v>
      </c>
      <c r="W54" s="65">
        <v>63.194000000000003</v>
      </c>
      <c r="X54" s="65">
        <v>62.155999999999999</v>
      </c>
      <c r="Y54" s="65">
        <v>61.158999999999999</v>
      </c>
      <c r="Z54" s="65">
        <v>60.189</v>
      </c>
      <c r="AA54" s="65">
        <v>59.26</v>
      </c>
      <c r="AB54" s="65">
        <v>58.356000000000002</v>
      </c>
      <c r="AC54" s="65">
        <v>57.49</v>
      </c>
      <c r="AD54" s="65">
        <v>56.646000000000001</v>
      </c>
      <c r="AE54" s="65">
        <v>55.829000000000001</v>
      </c>
      <c r="AF54" s="65">
        <v>55.042000000000002</v>
      </c>
      <c r="AG54" s="65">
        <v>54.283000000000001</v>
      </c>
      <c r="AH54" s="67">
        <v>53.534999999999997</v>
      </c>
    </row>
    <row r="55" spans="1:34" x14ac:dyDescent="0.3">
      <c r="A55" s="55" t="s">
        <v>162</v>
      </c>
      <c r="B55" s="137">
        <v>260294</v>
      </c>
      <c r="C55" s="1" t="s">
        <v>455</v>
      </c>
      <c r="D55" s="1">
        <v>60</v>
      </c>
      <c r="E55" s="1">
        <v>149</v>
      </c>
      <c r="F55" s="65">
        <v>186.249</v>
      </c>
      <c r="G55" s="65">
        <v>2033.365</v>
      </c>
      <c r="H55" s="65">
        <v>1069.308</v>
      </c>
      <c r="I55" s="65">
        <v>0.63200000000000001</v>
      </c>
      <c r="J55" s="65">
        <v>62.643999999999998</v>
      </c>
      <c r="K55" s="65">
        <v>2E-3</v>
      </c>
      <c r="L55" s="65">
        <v>4.99</v>
      </c>
      <c r="M55" s="1">
        <v>2000</v>
      </c>
      <c r="N55" s="58">
        <v>10</v>
      </c>
      <c r="O55" s="66">
        <v>73.596999999999994</v>
      </c>
      <c r="P55" s="65">
        <v>72.138999999999996</v>
      </c>
      <c r="Q55" s="65">
        <v>70.747</v>
      </c>
      <c r="R55" s="65">
        <v>69.418000000000006</v>
      </c>
      <c r="S55" s="65">
        <v>68.143000000000001</v>
      </c>
      <c r="T55" s="65">
        <v>66.924999999999997</v>
      </c>
      <c r="U55" s="65">
        <v>65.759</v>
      </c>
      <c r="V55" s="65">
        <v>64.638000000000005</v>
      </c>
      <c r="W55" s="65">
        <v>63.558999999999997</v>
      </c>
      <c r="X55" s="65">
        <v>62.518999999999998</v>
      </c>
      <c r="Y55" s="65">
        <v>61.521999999999998</v>
      </c>
      <c r="Z55" s="65">
        <v>60.555</v>
      </c>
      <c r="AA55" s="65">
        <v>59.622999999999998</v>
      </c>
      <c r="AB55" s="65">
        <v>58.722000000000001</v>
      </c>
      <c r="AC55" s="65">
        <v>57.850999999999999</v>
      </c>
      <c r="AD55" s="65">
        <v>57.011000000000003</v>
      </c>
      <c r="AE55" s="65">
        <v>56.197000000000003</v>
      </c>
      <c r="AF55" s="65">
        <v>55.408999999999999</v>
      </c>
      <c r="AG55" s="65">
        <v>54.642000000000003</v>
      </c>
      <c r="AH55" s="67">
        <v>53.896000000000001</v>
      </c>
    </row>
    <row r="56" spans="1:34" x14ac:dyDescent="0.3">
      <c r="A56" s="55" t="s">
        <v>162</v>
      </c>
      <c r="B56" s="137">
        <v>260294</v>
      </c>
      <c r="C56" s="1" t="s">
        <v>455</v>
      </c>
      <c r="D56" s="1">
        <v>60</v>
      </c>
      <c r="E56" s="1">
        <v>149</v>
      </c>
      <c r="F56" s="65">
        <v>194.11799999999999</v>
      </c>
      <c r="G56" s="65">
        <v>2109.9870000000001</v>
      </c>
      <c r="H56" s="65">
        <v>1109.546</v>
      </c>
      <c r="I56" s="65">
        <v>0.53700000000000003</v>
      </c>
      <c r="J56" s="65">
        <v>61.79</v>
      </c>
      <c r="K56" s="65">
        <v>6.0000000000000001E-3</v>
      </c>
      <c r="L56" s="65">
        <v>4.9889999999999999</v>
      </c>
      <c r="M56" s="1">
        <v>2000</v>
      </c>
      <c r="N56" s="58">
        <v>10</v>
      </c>
      <c r="O56" s="66">
        <v>72.543999999999997</v>
      </c>
      <c r="P56" s="65">
        <v>71.113</v>
      </c>
      <c r="Q56" s="65">
        <v>69.75</v>
      </c>
      <c r="R56" s="65">
        <v>68.447999999999993</v>
      </c>
      <c r="S56" s="65">
        <v>67.198999999999998</v>
      </c>
      <c r="T56" s="65">
        <v>66.001000000000005</v>
      </c>
      <c r="U56" s="65">
        <v>64.850999999999999</v>
      </c>
      <c r="V56" s="65">
        <v>63.747999999999998</v>
      </c>
      <c r="W56" s="65">
        <v>62.688000000000002</v>
      </c>
      <c r="X56" s="65">
        <v>61.667000000000002</v>
      </c>
      <c r="Y56" s="65">
        <v>60.686999999999998</v>
      </c>
      <c r="Z56" s="65">
        <v>59.741999999999997</v>
      </c>
      <c r="AA56" s="65">
        <v>58.826999999999998</v>
      </c>
      <c r="AB56" s="65">
        <v>57.939</v>
      </c>
      <c r="AC56" s="65">
        <v>57.085000000000001</v>
      </c>
      <c r="AD56" s="65">
        <v>56.255000000000003</v>
      </c>
      <c r="AE56" s="65">
        <v>55.453000000000003</v>
      </c>
      <c r="AF56" s="65">
        <v>54.677999999999997</v>
      </c>
      <c r="AG56" s="65">
        <v>53.923999999999999</v>
      </c>
      <c r="AH56" s="67">
        <v>53.192999999999998</v>
      </c>
    </row>
    <row r="57" spans="1:34" x14ac:dyDescent="0.3">
      <c r="A57" s="55" t="s">
        <v>163</v>
      </c>
      <c r="B57" s="137">
        <v>260295</v>
      </c>
      <c r="C57" s="1" t="s">
        <v>455</v>
      </c>
      <c r="D57" s="1">
        <v>60</v>
      </c>
      <c r="E57" s="1">
        <v>147</v>
      </c>
      <c r="F57" s="65">
        <v>288.44</v>
      </c>
      <c r="G57" s="65">
        <v>3116.2260000000001</v>
      </c>
      <c r="H57" s="65">
        <v>1618.847</v>
      </c>
      <c r="I57" s="65">
        <v>1.863</v>
      </c>
      <c r="J57" s="65">
        <v>51.680999999999997</v>
      </c>
      <c r="K57" s="65">
        <v>4.0000000000000001E-3</v>
      </c>
      <c r="L57" s="65">
        <v>4.9960000000000004</v>
      </c>
      <c r="M57" s="1">
        <v>2000</v>
      </c>
      <c r="N57" s="58">
        <v>10</v>
      </c>
      <c r="O57" s="66">
        <v>60.314</v>
      </c>
      <c r="P57" s="65">
        <v>59.170999999999999</v>
      </c>
      <c r="Q57" s="65">
        <v>58.08</v>
      </c>
      <c r="R57" s="65">
        <v>57.033000000000001</v>
      </c>
      <c r="S57" s="65">
        <v>56.033999999999999</v>
      </c>
      <c r="T57" s="65">
        <v>55.073999999999998</v>
      </c>
      <c r="U57" s="65">
        <v>54.15</v>
      </c>
      <c r="V57" s="65">
        <v>53.267000000000003</v>
      </c>
      <c r="W57" s="65">
        <v>52.414999999999999</v>
      </c>
      <c r="X57" s="65">
        <v>51.594000000000001</v>
      </c>
      <c r="Y57" s="65">
        <v>50.801000000000002</v>
      </c>
      <c r="Z57" s="65">
        <v>50.04</v>
      </c>
      <c r="AA57" s="65">
        <v>49.302</v>
      </c>
      <c r="AB57" s="65">
        <v>48.591000000000001</v>
      </c>
      <c r="AC57" s="65">
        <v>47.9</v>
      </c>
      <c r="AD57" s="65">
        <v>47.231999999999999</v>
      </c>
      <c r="AE57" s="65">
        <v>46.582000000000001</v>
      </c>
      <c r="AF57" s="65">
        <v>45.953000000000003</v>
      </c>
      <c r="AG57" s="65">
        <v>45.341000000000001</v>
      </c>
      <c r="AH57" s="67">
        <v>44.749000000000002</v>
      </c>
    </row>
    <row r="58" spans="1:34" x14ac:dyDescent="0.3">
      <c r="A58" s="55" t="s">
        <v>163</v>
      </c>
      <c r="B58" s="137">
        <v>260295</v>
      </c>
      <c r="C58" s="1" t="s">
        <v>455</v>
      </c>
      <c r="D58" s="1">
        <v>60</v>
      </c>
      <c r="E58" s="1">
        <v>147</v>
      </c>
      <c r="F58" s="65">
        <v>299.95299999999997</v>
      </c>
      <c r="G58" s="65">
        <v>3198.489</v>
      </c>
      <c r="H58" s="65">
        <v>1661.7860000000001</v>
      </c>
      <c r="I58" s="65">
        <v>0.437</v>
      </c>
      <c r="J58" s="65">
        <v>51.173000000000002</v>
      </c>
      <c r="K58" s="65">
        <v>1.6E-2</v>
      </c>
      <c r="L58" s="65">
        <v>4.9969999999999999</v>
      </c>
      <c r="M58" s="1">
        <v>2000</v>
      </c>
      <c r="N58" s="58">
        <v>10</v>
      </c>
      <c r="O58" s="66">
        <v>59.698</v>
      </c>
      <c r="P58" s="65">
        <v>58.567999999999998</v>
      </c>
      <c r="Q58" s="65">
        <v>57.491</v>
      </c>
      <c r="R58" s="65">
        <v>56.46</v>
      </c>
      <c r="S58" s="65">
        <v>55.47</v>
      </c>
      <c r="T58" s="65">
        <v>54.523000000000003</v>
      </c>
      <c r="U58" s="65">
        <v>53.616</v>
      </c>
      <c r="V58" s="65">
        <v>52.741999999999997</v>
      </c>
      <c r="W58" s="65">
        <v>51.899000000000001</v>
      </c>
      <c r="X58" s="65">
        <v>51.088999999999999</v>
      </c>
      <c r="Y58" s="65">
        <v>50.307000000000002</v>
      </c>
      <c r="Z58" s="65">
        <v>49.551000000000002</v>
      </c>
      <c r="AA58" s="65">
        <v>48.82</v>
      </c>
      <c r="AB58" s="65">
        <v>48.118000000000002</v>
      </c>
      <c r="AC58" s="65">
        <v>47.436999999999998</v>
      </c>
      <c r="AD58" s="65">
        <v>46.776000000000003</v>
      </c>
      <c r="AE58" s="65">
        <v>46.134999999999998</v>
      </c>
      <c r="AF58" s="65">
        <v>45.514000000000003</v>
      </c>
      <c r="AG58" s="65">
        <v>44.914000000000001</v>
      </c>
      <c r="AH58" s="67">
        <v>44.329000000000001</v>
      </c>
    </row>
    <row r="59" spans="1:34" x14ac:dyDescent="0.3">
      <c r="A59" s="55" t="s">
        <v>163</v>
      </c>
      <c r="B59" s="137">
        <v>260295</v>
      </c>
      <c r="C59" s="1" t="s">
        <v>455</v>
      </c>
      <c r="D59" s="1">
        <v>60</v>
      </c>
      <c r="E59" s="1">
        <v>147</v>
      </c>
      <c r="F59" s="65">
        <v>301.83699999999999</v>
      </c>
      <c r="G59" s="65">
        <v>3212.4059999999999</v>
      </c>
      <c r="H59" s="65">
        <v>1668.7180000000001</v>
      </c>
      <c r="I59" s="65">
        <v>0.24</v>
      </c>
      <c r="J59" s="65">
        <v>50.75</v>
      </c>
      <c r="K59" s="65">
        <v>3.0000000000000001E-3</v>
      </c>
      <c r="L59" s="65">
        <v>4.9960000000000004</v>
      </c>
      <c r="M59" s="1">
        <v>2000</v>
      </c>
      <c r="N59" s="58">
        <v>10</v>
      </c>
      <c r="O59" s="66">
        <v>59.207999999999998</v>
      </c>
      <c r="P59" s="65">
        <v>58.088000000000001</v>
      </c>
      <c r="Q59" s="65">
        <v>57.017000000000003</v>
      </c>
      <c r="R59" s="65">
        <v>55.991999999999997</v>
      </c>
      <c r="S59" s="65">
        <v>55.012999999999998</v>
      </c>
      <c r="T59" s="65">
        <v>54.073999999999998</v>
      </c>
      <c r="U59" s="65">
        <v>53.170999999999999</v>
      </c>
      <c r="V59" s="65">
        <v>52.302</v>
      </c>
      <c r="W59" s="65">
        <v>51.466999999999999</v>
      </c>
      <c r="X59" s="65">
        <v>50.664000000000001</v>
      </c>
      <c r="Y59" s="65">
        <v>49.887</v>
      </c>
      <c r="Z59" s="65">
        <v>49.139000000000003</v>
      </c>
      <c r="AA59" s="65">
        <v>48.418999999999997</v>
      </c>
      <c r="AB59" s="65">
        <v>47.718000000000004</v>
      </c>
      <c r="AC59" s="65">
        <v>47.040999999999997</v>
      </c>
      <c r="AD59" s="65">
        <v>46.39</v>
      </c>
      <c r="AE59" s="65">
        <v>45.759</v>
      </c>
      <c r="AF59" s="65">
        <v>45.145000000000003</v>
      </c>
      <c r="AG59" s="65">
        <v>44.548000000000002</v>
      </c>
      <c r="AH59" s="67">
        <v>43.966999999999999</v>
      </c>
    </row>
    <row r="60" spans="1:34" x14ac:dyDescent="0.3">
      <c r="A60" s="55" t="s">
        <v>164</v>
      </c>
      <c r="B60" s="137">
        <v>260296</v>
      </c>
      <c r="C60" s="1" t="s">
        <v>455</v>
      </c>
      <c r="D60" s="1">
        <v>60</v>
      </c>
      <c r="E60" s="1">
        <v>146</v>
      </c>
      <c r="F60" s="65">
        <v>286.51299999999998</v>
      </c>
      <c r="G60" s="65">
        <v>2954.6410000000001</v>
      </c>
      <c r="H60" s="65">
        <v>1524.175</v>
      </c>
      <c r="I60" s="65">
        <v>9.19</v>
      </c>
      <c r="J60" s="65">
        <v>11.57</v>
      </c>
      <c r="K60" s="65">
        <v>4.2999999999999997E-2</v>
      </c>
      <c r="L60" s="65">
        <v>4.9950000000000001</v>
      </c>
      <c r="M60" s="1">
        <v>2000</v>
      </c>
      <c r="N60" s="58">
        <v>10</v>
      </c>
      <c r="O60" s="66">
        <v>14.034000000000001</v>
      </c>
      <c r="P60" s="65">
        <v>13.699</v>
      </c>
      <c r="Q60" s="65">
        <v>13.382999999999999</v>
      </c>
      <c r="R60" s="65">
        <v>13.082000000000001</v>
      </c>
      <c r="S60" s="65">
        <v>12.792</v>
      </c>
      <c r="T60" s="65">
        <v>12.513999999999999</v>
      </c>
      <c r="U60" s="65">
        <v>12.250999999999999</v>
      </c>
      <c r="V60" s="65">
        <v>12</v>
      </c>
      <c r="W60" s="65">
        <v>11.759</v>
      </c>
      <c r="X60" s="65">
        <v>11.525</v>
      </c>
      <c r="Y60" s="65">
        <v>11.304</v>
      </c>
      <c r="Z60" s="65">
        <v>11.089</v>
      </c>
      <c r="AA60" s="65">
        <v>10.888</v>
      </c>
      <c r="AB60" s="65">
        <v>10.692</v>
      </c>
      <c r="AC60" s="65">
        <v>10.504</v>
      </c>
      <c r="AD60" s="65">
        <v>10.317</v>
      </c>
      <c r="AE60" s="65">
        <v>10.141</v>
      </c>
      <c r="AF60" s="65">
        <v>9.968</v>
      </c>
      <c r="AG60" s="65">
        <v>9.8030000000000008</v>
      </c>
      <c r="AH60" s="67">
        <v>9.6440000000000001</v>
      </c>
    </row>
    <row r="61" spans="1:34" x14ac:dyDescent="0.3">
      <c r="A61" s="55" t="s">
        <v>164</v>
      </c>
      <c r="B61" s="137">
        <v>260296</v>
      </c>
      <c r="C61" s="1" t="s">
        <v>455</v>
      </c>
      <c r="D61" s="1">
        <v>60</v>
      </c>
      <c r="E61" s="1">
        <v>146</v>
      </c>
      <c r="F61" s="65">
        <v>319.72899999999998</v>
      </c>
      <c r="G61" s="65">
        <v>3206.3960000000002</v>
      </c>
      <c r="H61" s="65">
        <v>1654.6980000000001</v>
      </c>
      <c r="I61" s="65">
        <v>0.95</v>
      </c>
      <c r="J61" s="65">
        <v>12.010999999999999</v>
      </c>
      <c r="K61" s="65">
        <v>2E-3</v>
      </c>
      <c r="L61" s="65">
        <v>4.9969999999999999</v>
      </c>
      <c r="M61" s="1">
        <v>2000</v>
      </c>
      <c r="N61" s="58">
        <v>10</v>
      </c>
      <c r="O61" s="66">
        <v>14.571999999999999</v>
      </c>
      <c r="P61" s="65">
        <v>14.221</v>
      </c>
      <c r="Q61" s="65">
        <v>13.89</v>
      </c>
      <c r="R61" s="65">
        <v>13.577</v>
      </c>
      <c r="S61" s="65">
        <v>13.281000000000001</v>
      </c>
      <c r="T61" s="65">
        <v>12.994999999999999</v>
      </c>
      <c r="U61" s="65">
        <v>12.723000000000001</v>
      </c>
      <c r="V61" s="65">
        <v>12.461</v>
      </c>
      <c r="W61" s="65">
        <v>12.211</v>
      </c>
      <c r="X61" s="65">
        <v>11.971</v>
      </c>
      <c r="Y61" s="65">
        <v>11.739000000000001</v>
      </c>
      <c r="Z61" s="65">
        <v>11.518000000000001</v>
      </c>
      <c r="AA61" s="65">
        <v>11.303000000000001</v>
      </c>
      <c r="AB61" s="65">
        <v>11.101000000000001</v>
      </c>
      <c r="AC61" s="65">
        <v>10.9</v>
      </c>
      <c r="AD61" s="65">
        <v>10.707000000000001</v>
      </c>
      <c r="AE61" s="65">
        <v>10.522</v>
      </c>
      <c r="AF61" s="65">
        <v>10.343999999999999</v>
      </c>
      <c r="AG61" s="65">
        <v>10.173999999999999</v>
      </c>
      <c r="AH61" s="67">
        <v>10.007</v>
      </c>
    </row>
    <row r="62" spans="1:34" x14ac:dyDescent="0.3">
      <c r="A62" s="55" t="s">
        <v>164</v>
      </c>
      <c r="B62" s="137">
        <v>260296</v>
      </c>
      <c r="C62" s="1" t="s">
        <v>455</v>
      </c>
      <c r="D62" s="1">
        <v>60</v>
      </c>
      <c r="E62" s="1">
        <v>146</v>
      </c>
      <c r="F62" s="65">
        <v>336.63900000000001</v>
      </c>
      <c r="G62" s="65">
        <v>3418.8049999999998</v>
      </c>
      <c r="H62" s="65">
        <v>1764.3219999999999</v>
      </c>
      <c r="I62" s="65">
        <v>3.9169999999999998</v>
      </c>
      <c r="J62" s="65">
        <v>12.384</v>
      </c>
      <c r="K62" s="65">
        <v>1.4999999999999999E-2</v>
      </c>
      <c r="L62" s="65">
        <v>4.9969999999999999</v>
      </c>
      <c r="M62" s="1">
        <v>2000</v>
      </c>
      <c r="N62" s="58">
        <v>10</v>
      </c>
      <c r="O62" s="66">
        <v>15.02</v>
      </c>
      <c r="P62" s="65">
        <v>14.664999999999999</v>
      </c>
      <c r="Q62" s="65">
        <v>14.326000000000001</v>
      </c>
      <c r="R62" s="65">
        <v>14.002000000000001</v>
      </c>
      <c r="S62" s="65">
        <v>13.694000000000001</v>
      </c>
      <c r="T62" s="65">
        <v>13.398</v>
      </c>
      <c r="U62" s="65">
        <v>13.118</v>
      </c>
      <c r="V62" s="65">
        <v>12.85</v>
      </c>
      <c r="W62" s="65">
        <v>12.589</v>
      </c>
      <c r="X62" s="65">
        <v>12.34</v>
      </c>
      <c r="Y62" s="65">
        <v>12.101000000000001</v>
      </c>
      <c r="Z62" s="65">
        <v>11.872999999999999</v>
      </c>
      <c r="AA62" s="65">
        <v>11.651999999999999</v>
      </c>
      <c r="AB62" s="65">
        <v>11.441000000000001</v>
      </c>
      <c r="AC62" s="65">
        <v>11.237</v>
      </c>
      <c r="AD62" s="65">
        <v>11.042</v>
      </c>
      <c r="AE62" s="65">
        <v>10.853</v>
      </c>
      <c r="AF62" s="65">
        <v>10.667</v>
      </c>
      <c r="AG62" s="65">
        <v>10.489000000000001</v>
      </c>
      <c r="AH62" s="67">
        <v>10.315</v>
      </c>
    </row>
    <row r="63" spans="1:34" x14ac:dyDescent="0.3">
      <c r="A63" s="55" t="s">
        <v>165</v>
      </c>
      <c r="B63" s="137">
        <v>260297</v>
      </c>
      <c r="C63" s="1" t="s">
        <v>455</v>
      </c>
      <c r="D63" s="1">
        <v>60</v>
      </c>
      <c r="E63" s="1">
        <v>146</v>
      </c>
      <c r="F63" s="65">
        <v>73.852999999999994</v>
      </c>
      <c r="G63" s="65">
        <v>872.63800000000003</v>
      </c>
      <c r="H63" s="65">
        <v>448.86099999999999</v>
      </c>
      <c r="I63" s="65">
        <v>7.4999999999999997E-2</v>
      </c>
      <c r="J63" s="65">
        <v>72.831000000000003</v>
      </c>
      <c r="K63" s="65">
        <v>0.03</v>
      </c>
      <c r="L63" s="65">
        <v>4.9809999999999999</v>
      </c>
      <c r="M63" s="1">
        <v>2000</v>
      </c>
      <c r="N63" s="58">
        <v>10</v>
      </c>
      <c r="O63" s="66">
        <v>87.72</v>
      </c>
      <c r="P63" s="65">
        <v>85.709000000000003</v>
      </c>
      <c r="Q63" s="65">
        <v>83.789000000000001</v>
      </c>
      <c r="R63" s="65">
        <v>81.963999999999999</v>
      </c>
      <c r="S63" s="65">
        <v>80.230999999999995</v>
      </c>
      <c r="T63" s="65">
        <v>78.563000000000002</v>
      </c>
      <c r="U63" s="65">
        <v>76.98</v>
      </c>
      <c r="V63" s="65">
        <v>75.462000000000003</v>
      </c>
      <c r="W63" s="65">
        <v>74.010999999999996</v>
      </c>
      <c r="X63" s="65">
        <v>72.614999999999995</v>
      </c>
      <c r="Y63" s="65">
        <v>71.262</v>
      </c>
      <c r="Z63" s="65">
        <v>69.962000000000003</v>
      </c>
      <c r="AA63" s="65">
        <v>68.727999999999994</v>
      </c>
      <c r="AB63" s="65">
        <v>67.515000000000001</v>
      </c>
      <c r="AC63" s="65">
        <v>66.355000000000004</v>
      </c>
      <c r="AD63" s="65">
        <v>65.242000000000004</v>
      </c>
      <c r="AE63" s="65">
        <v>64.167000000000002</v>
      </c>
      <c r="AF63" s="65">
        <v>63.124000000000002</v>
      </c>
      <c r="AG63" s="65">
        <v>62.101999999999997</v>
      </c>
      <c r="AH63" s="67">
        <v>61.122</v>
      </c>
    </row>
    <row r="64" spans="1:34" x14ac:dyDescent="0.3">
      <c r="A64" s="55" t="s">
        <v>165</v>
      </c>
      <c r="B64" s="137">
        <v>260297</v>
      </c>
      <c r="C64" s="1" t="s">
        <v>455</v>
      </c>
      <c r="D64" s="1">
        <v>60</v>
      </c>
      <c r="E64" s="1">
        <v>146</v>
      </c>
      <c r="F64" s="65">
        <v>74.837000000000003</v>
      </c>
      <c r="G64" s="65">
        <v>881.995</v>
      </c>
      <c r="H64" s="65">
        <v>453.78300000000002</v>
      </c>
      <c r="I64" s="65">
        <v>0.155</v>
      </c>
      <c r="J64" s="65">
        <v>71.986999999999995</v>
      </c>
      <c r="K64" s="65">
        <v>8.9999999999999993E-3</v>
      </c>
      <c r="L64" s="65">
        <v>4.9820000000000002</v>
      </c>
      <c r="M64" s="1">
        <v>2000</v>
      </c>
      <c r="N64" s="58">
        <v>10</v>
      </c>
      <c r="O64" s="66">
        <v>86.647999999999996</v>
      </c>
      <c r="P64" s="65">
        <v>84.667000000000002</v>
      </c>
      <c r="Q64" s="65">
        <v>82.787000000000006</v>
      </c>
      <c r="R64" s="65">
        <v>80.991</v>
      </c>
      <c r="S64" s="65">
        <v>79.278000000000006</v>
      </c>
      <c r="T64" s="65">
        <v>77.644000000000005</v>
      </c>
      <c r="U64" s="65">
        <v>76.076999999999998</v>
      </c>
      <c r="V64" s="65">
        <v>74.581000000000003</v>
      </c>
      <c r="W64" s="65">
        <v>73.143000000000001</v>
      </c>
      <c r="X64" s="65">
        <v>71.766999999999996</v>
      </c>
      <c r="Y64" s="65">
        <v>70.448999999999998</v>
      </c>
      <c r="Z64" s="65">
        <v>69.162999999999997</v>
      </c>
      <c r="AA64" s="65">
        <v>67.936999999999998</v>
      </c>
      <c r="AB64" s="65">
        <v>66.75</v>
      </c>
      <c r="AC64" s="65">
        <v>65.61</v>
      </c>
      <c r="AD64" s="65">
        <v>64.509</v>
      </c>
      <c r="AE64" s="65">
        <v>63.444000000000003</v>
      </c>
      <c r="AF64" s="65">
        <v>62.412999999999997</v>
      </c>
      <c r="AG64" s="65">
        <v>61.42</v>
      </c>
      <c r="AH64" s="67">
        <v>60.468000000000004</v>
      </c>
    </row>
    <row r="65" spans="1:34" x14ac:dyDescent="0.3">
      <c r="A65" s="55" t="s">
        <v>165</v>
      </c>
      <c r="B65" s="137">
        <v>260297</v>
      </c>
      <c r="C65" s="1" t="s">
        <v>455</v>
      </c>
      <c r="D65" s="1">
        <v>60</v>
      </c>
      <c r="E65" s="1">
        <v>146</v>
      </c>
      <c r="F65" s="65">
        <v>75.274000000000001</v>
      </c>
      <c r="G65" s="65">
        <v>886.16700000000003</v>
      </c>
      <c r="H65" s="65">
        <v>455.82400000000001</v>
      </c>
      <c r="I65" s="65">
        <v>6.6000000000000003E-2</v>
      </c>
      <c r="J65" s="65">
        <v>71.66</v>
      </c>
      <c r="K65" s="65">
        <v>1.7000000000000001E-2</v>
      </c>
      <c r="L65" s="65">
        <v>4.9809999999999999</v>
      </c>
      <c r="M65" s="1">
        <v>2000</v>
      </c>
      <c r="N65" s="58">
        <v>10</v>
      </c>
      <c r="O65" s="66">
        <v>86.247</v>
      </c>
      <c r="P65" s="65">
        <v>84.277000000000001</v>
      </c>
      <c r="Q65" s="65">
        <v>82.394000000000005</v>
      </c>
      <c r="R65" s="65">
        <v>80.619</v>
      </c>
      <c r="S65" s="65">
        <v>78.912000000000006</v>
      </c>
      <c r="T65" s="65">
        <v>77.281999999999996</v>
      </c>
      <c r="U65" s="65">
        <v>75.73</v>
      </c>
      <c r="V65" s="65">
        <v>74.244</v>
      </c>
      <c r="W65" s="65">
        <v>72.820999999999998</v>
      </c>
      <c r="X65" s="65">
        <v>71.450999999999993</v>
      </c>
      <c r="Y65" s="65">
        <v>70.13</v>
      </c>
      <c r="Z65" s="65">
        <v>68.858999999999995</v>
      </c>
      <c r="AA65" s="65">
        <v>67.64</v>
      </c>
      <c r="AB65" s="65">
        <v>66.459999999999994</v>
      </c>
      <c r="AC65" s="65">
        <v>65.323999999999998</v>
      </c>
      <c r="AD65" s="65">
        <v>64.227000000000004</v>
      </c>
      <c r="AE65" s="65">
        <v>63.155999999999999</v>
      </c>
      <c r="AF65" s="65">
        <v>62.122</v>
      </c>
      <c r="AG65" s="65">
        <v>61.136000000000003</v>
      </c>
      <c r="AH65" s="67">
        <v>60.177</v>
      </c>
    </row>
    <row r="66" spans="1:34" x14ac:dyDescent="0.3">
      <c r="A66" s="55" t="s">
        <v>166</v>
      </c>
      <c r="B66" s="137">
        <v>260298</v>
      </c>
      <c r="C66" s="1">
        <v>600</v>
      </c>
      <c r="D66" s="1" t="s">
        <v>456</v>
      </c>
      <c r="E66" s="1">
        <v>150</v>
      </c>
      <c r="F66" s="65">
        <v>29.242000000000001</v>
      </c>
      <c r="G66" s="65">
        <v>139.58500000000001</v>
      </c>
      <c r="H66" s="65">
        <v>173.69499999999999</v>
      </c>
      <c r="I66" s="65">
        <v>0.01</v>
      </c>
      <c r="J66" s="65">
        <v>102.59699999999999</v>
      </c>
      <c r="K66" s="65">
        <v>2.7E-2</v>
      </c>
      <c r="L66" s="65">
        <v>4.9770000000000003</v>
      </c>
      <c r="M66" s="1">
        <v>2000</v>
      </c>
      <c r="N66" s="58">
        <v>10</v>
      </c>
      <c r="O66" s="66">
        <v>118.401</v>
      </c>
      <c r="P66" s="65">
        <v>116.34099999999999</v>
      </c>
      <c r="Q66" s="65">
        <v>114.366</v>
      </c>
      <c r="R66" s="65">
        <v>112.482</v>
      </c>
      <c r="S66" s="65">
        <v>110.664</v>
      </c>
      <c r="T66" s="65">
        <v>108.923</v>
      </c>
      <c r="U66" s="65">
        <v>107.229</v>
      </c>
      <c r="V66" s="65">
        <v>105.61499999999999</v>
      </c>
      <c r="W66" s="65">
        <v>104.04</v>
      </c>
      <c r="X66" s="65">
        <v>102.521</v>
      </c>
      <c r="Y66" s="65">
        <v>101.05200000000001</v>
      </c>
      <c r="Z66" s="65">
        <v>99.632999999999996</v>
      </c>
      <c r="AA66" s="65">
        <v>98.245000000000005</v>
      </c>
      <c r="AB66" s="65">
        <v>96.876999999999995</v>
      </c>
      <c r="AC66" s="65">
        <v>95.599000000000004</v>
      </c>
      <c r="AD66" s="65">
        <v>94.358000000000004</v>
      </c>
      <c r="AE66" s="65">
        <v>93.143000000000001</v>
      </c>
      <c r="AF66" s="65">
        <v>91.962000000000003</v>
      </c>
      <c r="AG66" s="65">
        <v>90.796999999999997</v>
      </c>
      <c r="AH66" s="67">
        <v>89.701999999999998</v>
      </c>
    </row>
    <row r="67" spans="1:34" x14ac:dyDescent="0.3">
      <c r="A67" s="55" t="s">
        <v>166</v>
      </c>
      <c r="B67" s="137">
        <v>260298</v>
      </c>
      <c r="C67" s="1">
        <v>600</v>
      </c>
      <c r="D67" s="1" t="s">
        <v>456</v>
      </c>
      <c r="E67" s="1">
        <v>150</v>
      </c>
      <c r="F67" s="65">
        <v>29.222999999999999</v>
      </c>
      <c r="G67" s="65">
        <v>139.29900000000001</v>
      </c>
      <c r="H67" s="65">
        <v>173.39500000000001</v>
      </c>
      <c r="I67" s="65">
        <v>1.2E-2</v>
      </c>
      <c r="J67" s="65">
        <v>101.917</v>
      </c>
      <c r="K67" s="65">
        <v>5.0999999999999997E-2</v>
      </c>
      <c r="L67" s="65">
        <v>4.9790000000000001</v>
      </c>
      <c r="M67" s="1">
        <v>2000</v>
      </c>
      <c r="N67" s="58">
        <v>10</v>
      </c>
      <c r="O67" s="66">
        <v>117.613</v>
      </c>
      <c r="P67" s="65">
        <v>115.563</v>
      </c>
      <c r="Q67" s="65">
        <v>113.589</v>
      </c>
      <c r="R67" s="65">
        <v>111.699</v>
      </c>
      <c r="S67" s="65">
        <v>109.88800000000001</v>
      </c>
      <c r="T67" s="65">
        <v>108.17</v>
      </c>
      <c r="U67" s="65">
        <v>106.505</v>
      </c>
      <c r="V67" s="65">
        <v>104.89400000000001</v>
      </c>
      <c r="W67" s="65">
        <v>103.34099999999999</v>
      </c>
      <c r="X67" s="65">
        <v>101.836</v>
      </c>
      <c r="Y67" s="65">
        <v>100.38</v>
      </c>
      <c r="Z67" s="65">
        <v>98.963999999999999</v>
      </c>
      <c r="AA67" s="65">
        <v>97.603999999999999</v>
      </c>
      <c r="AB67" s="65">
        <v>96.305999999999997</v>
      </c>
      <c r="AC67" s="65">
        <v>95.010999999999996</v>
      </c>
      <c r="AD67" s="65">
        <v>93.747</v>
      </c>
      <c r="AE67" s="65">
        <v>92.540999999999997</v>
      </c>
      <c r="AF67" s="65">
        <v>91.355000000000004</v>
      </c>
      <c r="AG67" s="65">
        <v>90.221999999999994</v>
      </c>
      <c r="AH67" s="67">
        <v>89.102999999999994</v>
      </c>
    </row>
    <row r="68" spans="1:34" x14ac:dyDescent="0.3">
      <c r="A68" s="55" t="s">
        <v>166</v>
      </c>
      <c r="B68" s="137">
        <v>260298</v>
      </c>
      <c r="C68" s="1">
        <v>600</v>
      </c>
      <c r="D68" s="1" t="s">
        <v>456</v>
      </c>
      <c r="E68" s="1">
        <v>150</v>
      </c>
      <c r="F68" s="65">
        <v>29.206</v>
      </c>
      <c r="G68" s="65">
        <v>139.077</v>
      </c>
      <c r="H68" s="65">
        <v>173.09899999999999</v>
      </c>
      <c r="I68" s="65">
        <v>1.4999999999999999E-2</v>
      </c>
      <c r="J68" s="65">
        <v>101.217</v>
      </c>
      <c r="K68" s="65">
        <v>0.04</v>
      </c>
      <c r="L68" s="65">
        <v>4.9779999999999998</v>
      </c>
      <c r="M68" s="1">
        <v>2000</v>
      </c>
      <c r="N68" s="58">
        <v>10</v>
      </c>
      <c r="O68" s="66">
        <v>116.83199999999999</v>
      </c>
      <c r="P68" s="65">
        <v>114.80500000000001</v>
      </c>
      <c r="Q68" s="65">
        <v>112.833</v>
      </c>
      <c r="R68" s="65">
        <v>110.97</v>
      </c>
      <c r="S68" s="65">
        <v>109.176</v>
      </c>
      <c r="T68" s="65">
        <v>107.461</v>
      </c>
      <c r="U68" s="65">
        <v>105.794</v>
      </c>
      <c r="V68" s="65">
        <v>104.167</v>
      </c>
      <c r="W68" s="65">
        <v>102.60899999999999</v>
      </c>
      <c r="X68" s="65">
        <v>101.124</v>
      </c>
      <c r="Y68" s="65">
        <v>99.674999999999997</v>
      </c>
      <c r="Z68" s="65">
        <v>98.275000000000006</v>
      </c>
      <c r="AA68" s="65">
        <v>96.94</v>
      </c>
      <c r="AB68" s="65">
        <v>95.613</v>
      </c>
      <c r="AC68" s="65">
        <v>94.340999999999994</v>
      </c>
      <c r="AD68" s="65">
        <v>93.091999999999999</v>
      </c>
      <c r="AE68" s="65">
        <v>91.900999999999996</v>
      </c>
      <c r="AF68" s="65">
        <v>90.718000000000004</v>
      </c>
      <c r="AG68" s="65">
        <v>89.566000000000003</v>
      </c>
      <c r="AH68" s="67">
        <v>88.456999999999994</v>
      </c>
    </row>
    <row r="69" spans="1:34" x14ac:dyDescent="0.3">
      <c r="A69" s="55" t="s">
        <v>167</v>
      </c>
      <c r="B69" s="137">
        <v>260299</v>
      </c>
      <c r="C69" s="1">
        <v>600</v>
      </c>
      <c r="D69" s="1" t="s">
        <v>456</v>
      </c>
      <c r="E69" s="1">
        <v>150</v>
      </c>
      <c r="F69" s="65">
        <v>34839.576000000001</v>
      </c>
      <c r="G69" s="65">
        <v>148298.72899999999</v>
      </c>
      <c r="H69" s="65">
        <v>10209.76</v>
      </c>
      <c r="I69" s="65">
        <v>6.665</v>
      </c>
      <c r="J69" s="65">
        <v>26.189</v>
      </c>
      <c r="K69" s="65">
        <v>0.1</v>
      </c>
      <c r="L69" s="65">
        <v>0.27500000000000002</v>
      </c>
      <c r="M69" s="1">
        <v>2000</v>
      </c>
      <c r="N69" s="58">
        <v>10</v>
      </c>
      <c r="O69" s="66">
        <v>32.174999999999997</v>
      </c>
      <c r="P69" s="65">
        <v>31.337</v>
      </c>
      <c r="Q69" s="65">
        <v>30.547000000000001</v>
      </c>
      <c r="R69" s="65">
        <v>29.783999999999999</v>
      </c>
      <c r="S69" s="65">
        <v>29.077999999999999</v>
      </c>
      <c r="T69" s="65">
        <v>28.427</v>
      </c>
      <c r="U69" s="65">
        <v>27.79</v>
      </c>
      <c r="V69" s="65">
        <v>27.177</v>
      </c>
      <c r="W69" s="65">
        <v>26.574000000000002</v>
      </c>
      <c r="X69" s="65">
        <v>25.992000000000001</v>
      </c>
      <c r="Y69" s="65">
        <v>25.439</v>
      </c>
      <c r="Z69" s="65">
        <v>24.925000000000001</v>
      </c>
      <c r="AA69" s="65">
        <v>24.434999999999999</v>
      </c>
      <c r="AB69" s="65">
        <v>24.077000000000002</v>
      </c>
      <c r="AC69" s="65">
        <v>23.652999999999999</v>
      </c>
      <c r="AD69" s="65">
        <v>23.231999999999999</v>
      </c>
      <c r="AE69" s="65">
        <v>22.827000000000002</v>
      </c>
      <c r="AF69" s="65">
        <v>22.462</v>
      </c>
      <c r="AG69" s="65">
        <v>22.109000000000002</v>
      </c>
      <c r="AH69" s="67">
        <v>21.738</v>
      </c>
    </row>
    <row r="70" spans="1:34" x14ac:dyDescent="0.3">
      <c r="A70" s="55" t="s">
        <v>167</v>
      </c>
      <c r="B70" s="137">
        <v>260299</v>
      </c>
      <c r="C70" s="1">
        <v>600</v>
      </c>
      <c r="D70" s="1" t="s">
        <v>456</v>
      </c>
      <c r="E70" s="1">
        <v>150</v>
      </c>
      <c r="F70" s="65">
        <v>36713.769</v>
      </c>
      <c r="G70" s="65">
        <v>157274.255</v>
      </c>
      <c r="H70" s="65">
        <v>10297.799999999999</v>
      </c>
      <c r="I70" s="65">
        <v>0.75800000000000001</v>
      </c>
      <c r="J70" s="65">
        <v>25.97</v>
      </c>
      <c r="K70" s="65">
        <v>2.7E-2</v>
      </c>
      <c r="L70" s="65">
        <v>0.26200000000000001</v>
      </c>
      <c r="M70" s="1">
        <v>2000</v>
      </c>
      <c r="N70" s="58">
        <v>10</v>
      </c>
      <c r="O70" s="66">
        <v>31.911999999999999</v>
      </c>
      <c r="P70" s="65">
        <v>31.09</v>
      </c>
      <c r="Q70" s="65">
        <v>30.297999999999998</v>
      </c>
      <c r="R70" s="65">
        <v>29.556000000000001</v>
      </c>
      <c r="S70" s="65">
        <v>28.855</v>
      </c>
      <c r="T70" s="65">
        <v>28.178000000000001</v>
      </c>
      <c r="U70" s="65">
        <v>27.562999999999999</v>
      </c>
      <c r="V70" s="65">
        <v>26.968</v>
      </c>
      <c r="W70" s="65">
        <v>26.398</v>
      </c>
      <c r="X70" s="65">
        <v>25.861999999999998</v>
      </c>
      <c r="Y70" s="65">
        <v>25.329000000000001</v>
      </c>
      <c r="Z70" s="65">
        <v>24.812000000000001</v>
      </c>
      <c r="AA70" s="65">
        <v>24.34</v>
      </c>
      <c r="AB70" s="65">
        <v>23.870999999999999</v>
      </c>
      <c r="AC70" s="65">
        <v>23.402999999999999</v>
      </c>
      <c r="AD70" s="65">
        <v>22.986000000000001</v>
      </c>
      <c r="AE70" s="65">
        <v>22.581</v>
      </c>
      <c r="AF70" s="65">
        <v>22.17</v>
      </c>
      <c r="AG70" s="65">
        <v>21.79</v>
      </c>
      <c r="AH70" s="67">
        <v>21.437999999999999</v>
      </c>
    </row>
    <row r="71" spans="1:34" x14ac:dyDescent="0.3">
      <c r="A71" s="55" t="s">
        <v>167</v>
      </c>
      <c r="B71" s="137">
        <v>260299</v>
      </c>
      <c r="C71" s="1">
        <v>600</v>
      </c>
      <c r="D71" s="1" t="s">
        <v>456</v>
      </c>
      <c r="E71" s="1">
        <v>150</v>
      </c>
      <c r="F71" s="65">
        <v>38859.502999999997</v>
      </c>
      <c r="G71" s="65">
        <v>164233.16899999999</v>
      </c>
      <c r="H71" s="65">
        <v>10325.178</v>
      </c>
      <c r="I71" s="65">
        <v>2.7639999999999998</v>
      </c>
      <c r="J71" s="65">
        <v>26.103000000000002</v>
      </c>
      <c r="K71" s="65">
        <v>2.9000000000000001E-2</v>
      </c>
      <c r="L71" s="65">
        <v>0.251</v>
      </c>
      <c r="M71" s="1">
        <v>2000</v>
      </c>
      <c r="N71" s="58">
        <v>10</v>
      </c>
      <c r="O71" s="66">
        <v>32.139000000000003</v>
      </c>
      <c r="P71" s="65">
        <v>31.294</v>
      </c>
      <c r="Q71" s="65">
        <v>30.492999999999999</v>
      </c>
      <c r="R71" s="65">
        <v>29.736000000000001</v>
      </c>
      <c r="S71" s="65">
        <v>29.004000000000001</v>
      </c>
      <c r="T71" s="65">
        <v>28.321000000000002</v>
      </c>
      <c r="U71" s="65">
        <v>27.683</v>
      </c>
      <c r="V71" s="65">
        <v>27.08</v>
      </c>
      <c r="W71" s="65">
        <v>26.523</v>
      </c>
      <c r="X71" s="65">
        <v>25.963999999999999</v>
      </c>
      <c r="Y71" s="65">
        <v>25.423999999999999</v>
      </c>
      <c r="Z71" s="65">
        <v>24.914000000000001</v>
      </c>
      <c r="AA71" s="65">
        <v>24.436</v>
      </c>
      <c r="AB71" s="65">
        <v>23.974</v>
      </c>
      <c r="AC71" s="65">
        <v>23.52</v>
      </c>
      <c r="AD71" s="65">
        <v>23.102</v>
      </c>
      <c r="AE71" s="65">
        <v>22.7</v>
      </c>
      <c r="AF71" s="65">
        <v>22.295999999999999</v>
      </c>
      <c r="AG71" s="65">
        <v>21.911999999999999</v>
      </c>
      <c r="AH71" s="67">
        <v>21.541</v>
      </c>
    </row>
    <row r="72" spans="1:34" x14ac:dyDescent="0.3">
      <c r="A72" s="55" t="s">
        <v>168</v>
      </c>
      <c r="B72" s="137">
        <v>260300</v>
      </c>
      <c r="C72" s="1">
        <v>600</v>
      </c>
      <c r="D72" s="1" t="s">
        <v>456</v>
      </c>
      <c r="E72" s="1">
        <v>147</v>
      </c>
      <c r="F72" s="65">
        <v>568.495</v>
      </c>
      <c r="G72" s="65">
        <v>2641.355</v>
      </c>
      <c r="H72" s="65">
        <v>3241.5729999999999</v>
      </c>
      <c r="I72" s="65">
        <v>14.773</v>
      </c>
      <c r="J72" s="65">
        <v>43.265000000000001</v>
      </c>
      <c r="K72" s="65">
        <v>3.5999999999999997E-2</v>
      </c>
      <c r="L72" s="65">
        <v>5.0090000000000003</v>
      </c>
      <c r="M72" s="1">
        <v>2000</v>
      </c>
      <c r="N72" s="58">
        <v>10</v>
      </c>
      <c r="O72" s="66">
        <v>51.420999999999999</v>
      </c>
      <c r="P72" s="65">
        <v>50.325000000000003</v>
      </c>
      <c r="Q72" s="65">
        <v>49.283000000000001</v>
      </c>
      <c r="R72" s="65">
        <v>48.286999999999999</v>
      </c>
      <c r="S72" s="65">
        <v>47.337000000000003</v>
      </c>
      <c r="T72" s="65">
        <v>46.43</v>
      </c>
      <c r="U72" s="65">
        <v>45.561</v>
      </c>
      <c r="V72" s="65">
        <v>44.725999999999999</v>
      </c>
      <c r="W72" s="65">
        <v>43.924999999999997</v>
      </c>
      <c r="X72" s="65">
        <v>43.152999999999999</v>
      </c>
      <c r="Y72" s="65">
        <v>42.414000000000001</v>
      </c>
      <c r="Z72" s="65">
        <v>41.703000000000003</v>
      </c>
      <c r="AA72" s="65">
        <v>41.014000000000003</v>
      </c>
      <c r="AB72" s="65">
        <v>40.351999999999997</v>
      </c>
      <c r="AC72" s="65">
        <v>39.712000000000003</v>
      </c>
      <c r="AD72" s="65">
        <v>39.091000000000001</v>
      </c>
      <c r="AE72" s="65">
        <v>38.491999999999997</v>
      </c>
      <c r="AF72" s="65">
        <v>37.912999999999997</v>
      </c>
      <c r="AG72" s="65">
        <v>37.351999999999997</v>
      </c>
      <c r="AH72" s="67">
        <v>36.807000000000002</v>
      </c>
    </row>
    <row r="73" spans="1:34" x14ac:dyDescent="0.3">
      <c r="A73" s="55" t="s">
        <v>168</v>
      </c>
      <c r="B73" s="137">
        <v>260300</v>
      </c>
      <c r="C73" s="1">
        <v>600</v>
      </c>
      <c r="D73" s="1" t="s">
        <v>456</v>
      </c>
      <c r="E73" s="1">
        <v>147</v>
      </c>
      <c r="F73" s="65">
        <v>628.71600000000001</v>
      </c>
      <c r="G73" s="65">
        <v>2879.8389999999999</v>
      </c>
      <c r="H73" s="65">
        <v>3535.5169999999998</v>
      </c>
      <c r="I73" s="65">
        <v>6.94</v>
      </c>
      <c r="J73" s="65">
        <v>43.914999999999999</v>
      </c>
      <c r="K73" s="65">
        <v>1.0999999999999999E-2</v>
      </c>
      <c r="L73" s="65">
        <v>5.0110000000000001</v>
      </c>
      <c r="M73" s="1">
        <v>2000</v>
      </c>
      <c r="N73" s="58">
        <v>10</v>
      </c>
      <c r="O73" s="66">
        <v>52.152000000000001</v>
      </c>
      <c r="P73" s="65">
        <v>51.046999999999997</v>
      </c>
      <c r="Q73" s="65">
        <v>49.991</v>
      </c>
      <c r="R73" s="65">
        <v>48.985999999999997</v>
      </c>
      <c r="S73" s="65">
        <v>48.029000000000003</v>
      </c>
      <c r="T73" s="65">
        <v>47.113999999999997</v>
      </c>
      <c r="U73" s="65">
        <v>46.234000000000002</v>
      </c>
      <c r="V73" s="65">
        <v>45.39</v>
      </c>
      <c r="W73" s="65">
        <v>44.581000000000003</v>
      </c>
      <c r="X73" s="65">
        <v>43.805999999999997</v>
      </c>
      <c r="Y73" s="65">
        <v>43.058</v>
      </c>
      <c r="Z73" s="65">
        <v>42.337000000000003</v>
      </c>
      <c r="AA73" s="65">
        <v>41.643999999999998</v>
      </c>
      <c r="AB73" s="65">
        <v>40.972000000000001</v>
      </c>
      <c r="AC73" s="65">
        <v>40.325000000000003</v>
      </c>
      <c r="AD73" s="65">
        <v>39.700000000000003</v>
      </c>
      <c r="AE73" s="65">
        <v>39.094999999999999</v>
      </c>
      <c r="AF73" s="65">
        <v>38.51</v>
      </c>
      <c r="AG73" s="65">
        <v>37.941000000000003</v>
      </c>
      <c r="AH73" s="67">
        <v>37.393999999999998</v>
      </c>
    </row>
    <row r="74" spans="1:34" x14ac:dyDescent="0.3">
      <c r="A74" s="55" t="s">
        <v>168</v>
      </c>
      <c r="B74" s="137">
        <v>260300</v>
      </c>
      <c r="C74" s="1">
        <v>600</v>
      </c>
      <c r="D74" s="1" t="s">
        <v>456</v>
      </c>
      <c r="E74" s="1">
        <v>147</v>
      </c>
      <c r="F74" s="65">
        <v>664.279</v>
      </c>
      <c r="G74" s="65">
        <v>3039.779</v>
      </c>
      <c r="H74" s="65">
        <v>3733.645</v>
      </c>
      <c r="I74" s="65">
        <v>2.601</v>
      </c>
      <c r="J74" s="65">
        <v>44.412999999999997</v>
      </c>
      <c r="K74" s="65">
        <v>0.02</v>
      </c>
      <c r="L74" s="65">
        <v>5.0129999999999999</v>
      </c>
      <c r="M74" s="1">
        <v>2000</v>
      </c>
      <c r="N74" s="58">
        <v>10</v>
      </c>
      <c r="O74" s="66">
        <v>52.723999999999997</v>
      </c>
      <c r="P74" s="65">
        <v>51.610999999999997</v>
      </c>
      <c r="Q74" s="65">
        <v>50.548000000000002</v>
      </c>
      <c r="R74" s="65">
        <v>49.534999999999997</v>
      </c>
      <c r="S74" s="65">
        <v>48.567</v>
      </c>
      <c r="T74" s="65">
        <v>47.64</v>
      </c>
      <c r="U74" s="65">
        <v>46.753999999999998</v>
      </c>
      <c r="V74" s="65">
        <v>45.906999999999996</v>
      </c>
      <c r="W74" s="65">
        <v>45.088000000000001</v>
      </c>
      <c r="X74" s="65">
        <v>44.304000000000002</v>
      </c>
      <c r="Y74" s="65">
        <v>43.548000000000002</v>
      </c>
      <c r="Z74" s="65">
        <v>42.82</v>
      </c>
      <c r="AA74" s="65">
        <v>42.119</v>
      </c>
      <c r="AB74" s="65">
        <v>41.442999999999998</v>
      </c>
      <c r="AC74" s="65">
        <v>40.789000000000001</v>
      </c>
      <c r="AD74" s="65">
        <v>40.155999999999999</v>
      </c>
      <c r="AE74" s="65">
        <v>39.545000000000002</v>
      </c>
      <c r="AF74" s="65">
        <v>38.953000000000003</v>
      </c>
      <c r="AG74" s="65">
        <v>38.378</v>
      </c>
      <c r="AH74" s="67">
        <v>37.823999999999998</v>
      </c>
    </row>
    <row r="75" spans="1:34" x14ac:dyDescent="0.3">
      <c r="A75" s="55" t="s">
        <v>169</v>
      </c>
      <c r="B75" s="137">
        <v>260301</v>
      </c>
      <c r="C75" s="1" t="s">
        <v>455</v>
      </c>
      <c r="D75" s="1">
        <v>60</v>
      </c>
      <c r="E75" s="1">
        <v>147</v>
      </c>
      <c r="F75" s="65">
        <v>200.738</v>
      </c>
      <c r="G75" s="65">
        <v>2044.931</v>
      </c>
      <c r="H75" s="65">
        <v>1061.2639999999999</v>
      </c>
      <c r="I75" s="65">
        <v>1.5069999999999999</v>
      </c>
      <c r="J75" s="65">
        <v>13.273</v>
      </c>
      <c r="K75" s="65">
        <v>1.0999999999999999E-2</v>
      </c>
      <c r="L75" s="65">
        <v>4.9909999999999997</v>
      </c>
      <c r="M75" s="1">
        <v>2000</v>
      </c>
      <c r="N75" s="58">
        <v>10</v>
      </c>
      <c r="O75" s="66">
        <v>16.422999999999998</v>
      </c>
      <c r="P75" s="65">
        <v>15.988</v>
      </c>
      <c r="Q75" s="65">
        <v>15.573</v>
      </c>
      <c r="R75" s="65">
        <v>15.180999999999999</v>
      </c>
      <c r="S75" s="65">
        <v>14.815</v>
      </c>
      <c r="T75" s="65">
        <v>14.461</v>
      </c>
      <c r="U75" s="65">
        <v>14.122999999999999</v>
      </c>
      <c r="V75" s="65">
        <v>13.805999999999999</v>
      </c>
      <c r="W75" s="65">
        <v>13.500999999999999</v>
      </c>
      <c r="X75" s="65">
        <v>13.208</v>
      </c>
      <c r="Y75" s="65">
        <v>12.923999999999999</v>
      </c>
      <c r="Z75" s="65">
        <v>12.657</v>
      </c>
      <c r="AA75" s="65">
        <v>12.404999999999999</v>
      </c>
      <c r="AB75" s="65">
        <v>12.16</v>
      </c>
      <c r="AC75" s="65">
        <v>11.920999999999999</v>
      </c>
      <c r="AD75" s="65">
        <v>11.693</v>
      </c>
      <c r="AE75" s="65">
        <v>11.471</v>
      </c>
      <c r="AF75" s="65">
        <v>11.254</v>
      </c>
      <c r="AG75" s="65">
        <v>11.048</v>
      </c>
      <c r="AH75" s="67">
        <v>10.853999999999999</v>
      </c>
    </row>
    <row r="76" spans="1:34" x14ac:dyDescent="0.3">
      <c r="A76" s="55" t="s">
        <v>169</v>
      </c>
      <c r="B76" s="137">
        <v>260301</v>
      </c>
      <c r="C76" s="1" t="s">
        <v>455</v>
      </c>
      <c r="D76" s="1">
        <v>60</v>
      </c>
      <c r="E76" s="1">
        <v>147</v>
      </c>
      <c r="F76" s="65">
        <v>210.749</v>
      </c>
      <c r="G76" s="65">
        <v>2145.2310000000002</v>
      </c>
      <c r="H76" s="65">
        <v>1112.847</v>
      </c>
      <c r="I76" s="65">
        <v>1.1990000000000001</v>
      </c>
      <c r="J76" s="65">
        <v>13.736000000000001</v>
      </c>
      <c r="K76" s="65">
        <v>1.4999999999999999E-2</v>
      </c>
      <c r="L76" s="65">
        <v>4.9889999999999999</v>
      </c>
      <c r="M76" s="1">
        <v>2000</v>
      </c>
      <c r="N76" s="58">
        <v>10</v>
      </c>
      <c r="O76" s="66">
        <v>16.977</v>
      </c>
      <c r="P76" s="65">
        <v>16.53</v>
      </c>
      <c r="Q76" s="65">
        <v>16.103999999999999</v>
      </c>
      <c r="R76" s="65">
        <v>15.705</v>
      </c>
      <c r="S76" s="65">
        <v>15.327</v>
      </c>
      <c r="T76" s="65">
        <v>14.961</v>
      </c>
      <c r="U76" s="65">
        <v>14.617000000000001</v>
      </c>
      <c r="V76" s="65">
        <v>14.285</v>
      </c>
      <c r="W76" s="65">
        <v>13.968999999999999</v>
      </c>
      <c r="X76" s="65">
        <v>13.666</v>
      </c>
      <c r="Y76" s="65">
        <v>13.381</v>
      </c>
      <c r="Z76" s="65">
        <v>13.109</v>
      </c>
      <c r="AA76" s="65">
        <v>12.843</v>
      </c>
      <c r="AB76" s="65">
        <v>12.584</v>
      </c>
      <c r="AC76" s="65">
        <v>12.334</v>
      </c>
      <c r="AD76" s="65">
        <v>12.1</v>
      </c>
      <c r="AE76" s="65">
        <v>11.872</v>
      </c>
      <c r="AF76" s="65">
        <v>11.657999999999999</v>
      </c>
      <c r="AG76" s="65">
        <v>11.448</v>
      </c>
      <c r="AH76" s="67">
        <v>11.244</v>
      </c>
    </row>
    <row r="77" spans="1:34" x14ac:dyDescent="0.3">
      <c r="A77" s="55" t="s">
        <v>169</v>
      </c>
      <c r="B77" s="137">
        <v>260301</v>
      </c>
      <c r="C77" s="1" t="s">
        <v>455</v>
      </c>
      <c r="D77" s="1">
        <v>60</v>
      </c>
      <c r="E77" s="1">
        <v>147</v>
      </c>
      <c r="F77" s="65">
        <v>229.63900000000001</v>
      </c>
      <c r="G77" s="65">
        <v>2340.4389999999999</v>
      </c>
      <c r="H77" s="65">
        <v>1214.5820000000001</v>
      </c>
      <c r="I77" s="65">
        <v>1.099</v>
      </c>
      <c r="J77" s="65">
        <v>14.367000000000001</v>
      </c>
      <c r="K77" s="65">
        <v>5.0000000000000001E-3</v>
      </c>
      <c r="L77" s="65">
        <v>4.9909999999999997</v>
      </c>
      <c r="M77" s="1">
        <v>2000</v>
      </c>
      <c r="N77" s="58">
        <v>10</v>
      </c>
      <c r="O77" s="66">
        <v>17.760000000000002</v>
      </c>
      <c r="P77" s="65">
        <v>17.292000000000002</v>
      </c>
      <c r="Q77" s="65">
        <v>16.847000000000001</v>
      </c>
      <c r="R77" s="65">
        <v>16.425000000000001</v>
      </c>
      <c r="S77" s="65">
        <v>16.024999999999999</v>
      </c>
      <c r="T77" s="65">
        <v>15.647</v>
      </c>
      <c r="U77" s="65">
        <v>15.287000000000001</v>
      </c>
      <c r="V77" s="65">
        <v>14.945</v>
      </c>
      <c r="W77" s="65">
        <v>14.615</v>
      </c>
      <c r="X77" s="65">
        <v>14.298</v>
      </c>
      <c r="Y77" s="65">
        <v>13.996</v>
      </c>
      <c r="Z77" s="65">
        <v>13.71</v>
      </c>
      <c r="AA77" s="65">
        <v>13.429</v>
      </c>
      <c r="AB77" s="65">
        <v>13.164</v>
      </c>
      <c r="AC77" s="65">
        <v>12.909000000000001</v>
      </c>
      <c r="AD77" s="65">
        <v>12.657</v>
      </c>
      <c r="AE77" s="65">
        <v>12.423</v>
      </c>
      <c r="AF77" s="65">
        <v>12.191000000000001</v>
      </c>
      <c r="AG77" s="65">
        <v>11.965999999999999</v>
      </c>
      <c r="AH77" s="67">
        <v>11.757</v>
      </c>
    </row>
    <row r="78" spans="1:34" x14ac:dyDescent="0.3">
      <c r="A78" s="55" t="s">
        <v>170</v>
      </c>
      <c r="B78" s="137">
        <v>260302</v>
      </c>
      <c r="C78" s="1">
        <v>600</v>
      </c>
      <c r="D78" s="1" t="s">
        <v>456</v>
      </c>
      <c r="E78" s="1">
        <v>149</v>
      </c>
      <c r="F78" s="65">
        <v>1696.74</v>
      </c>
      <c r="G78" s="65">
        <v>7293.2280000000001</v>
      </c>
      <c r="H78" s="65">
        <v>8621.1080000000002</v>
      </c>
      <c r="I78" s="65">
        <v>13.114000000000001</v>
      </c>
      <c r="J78" s="65">
        <v>10.435</v>
      </c>
      <c r="K78" s="65">
        <v>7.0000000000000001E-3</v>
      </c>
      <c r="L78" s="65">
        <v>4.76</v>
      </c>
      <c r="M78" s="1">
        <v>2000</v>
      </c>
      <c r="N78" s="58">
        <v>10</v>
      </c>
      <c r="O78" s="66">
        <v>12.499000000000001</v>
      </c>
      <c r="P78" s="65">
        <v>12.22</v>
      </c>
      <c r="Q78" s="65">
        <v>11.957000000000001</v>
      </c>
      <c r="R78" s="65">
        <v>11.705</v>
      </c>
      <c r="S78" s="65">
        <v>11.467000000000001</v>
      </c>
      <c r="T78" s="65">
        <v>11.236000000000001</v>
      </c>
      <c r="U78" s="65">
        <v>11.012</v>
      </c>
      <c r="V78" s="65">
        <v>10.803000000000001</v>
      </c>
      <c r="W78" s="65">
        <v>10.6</v>
      </c>
      <c r="X78" s="65">
        <v>10.406000000000001</v>
      </c>
      <c r="Y78" s="65">
        <v>10.218</v>
      </c>
      <c r="Z78" s="65">
        <v>10.037000000000001</v>
      </c>
      <c r="AA78" s="65">
        <v>9.8670000000000009</v>
      </c>
      <c r="AB78" s="65">
        <v>9.6969999999999992</v>
      </c>
      <c r="AC78" s="65">
        <v>9.5329999999999995</v>
      </c>
      <c r="AD78" s="65">
        <v>9.3800000000000008</v>
      </c>
      <c r="AE78" s="65">
        <v>9.2289999999999992</v>
      </c>
      <c r="AF78" s="65">
        <v>9.0839999999999996</v>
      </c>
      <c r="AG78" s="65">
        <v>8.9440000000000008</v>
      </c>
      <c r="AH78" s="67">
        <v>8.8079999999999998</v>
      </c>
    </row>
    <row r="79" spans="1:34" x14ac:dyDescent="0.3">
      <c r="A79" s="55" t="s">
        <v>170</v>
      </c>
      <c r="B79" s="137">
        <v>260302</v>
      </c>
      <c r="C79" s="1">
        <v>600</v>
      </c>
      <c r="D79" s="1" t="s">
        <v>456</v>
      </c>
      <c r="E79" s="1">
        <v>149</v>
      </c>
      <c r="F79" s="65">
        <v>1832.395</v>
      </c>
      <c r="G79" s="65">
        <v>7638.1350000000002</v>
      </c>
      <c r="H79" s="65">
        <v>8821.4490000000005</v>
      </c>
      <c r="I79" s="65">
        <v>3.5339999999999998</v>
      </c>
      <c r="J79" s="65">
        <v>10.57</v>
      </c>
      <c r="K79" s="65">
        <v>3.0000000000000001E-3</v>
      </c>
      <c r="L79" s="65">
        <v>4.6509999999999998</v>
      </c>
      <c r="M79" s="1">
        <v>2000</v>
      </c>
      <c r="N79" s="58">
        <v>10</v>
      </c>
      <c r="O79" s="66">
        <v>12.656000000000001</v>
      </c>
      <c r="P79" s="65">
        <v>12.375</v>
      </c>
      <c r="Q79" s="65">
        <v>12.106999999999999</v>
      </c>
      <c r="R79" s="65">
        <v>11.853</v>
      </c>
      <c r="S79" s="65">
        <v>11.611000000000001</v>
      </c>
      <c r="T79" s="65">
        <v>11.38</v>
      </c>
      <c r="U79" s="65">
        <v>11.154999999999999</v>
      </c>
      <c r="V79" s="65">
        <v>10.941000000000001</v>
      </c>
      <c r="W79" s="65">
        <v>10.739000000000001</v>
      </c>
      <c r="X79" s="65">
        <v>10.542</v>
      </c>
      <c r="Y79" s="65">
        <v>10.353</v>
      </c>
      <c r="Z79" s="65">
        <v>10.173</v>
      </c>
      <c r="AA79" s="65">
        <v>9.9949999999999992</v>
      </c>
      <c r="AB79" s="65">
        <v>9.8249999999999993</v>
      </c>
      <c r="AC79" s="65">
        <v>9.6620000000000008</v>
      </c>
      <c r="AD79" s="65">
        <v>9.5050000000000008</v>
      </c>
      <c r="AE79" s="65">
        <v>9.35</v>
      </c>
      <c r="AF79" s="65">
        <v>9.2010000000000005</v>
      </c>
      <c r="AG79" s="65">
        <v>9.0589999999999993</v>
      </c>
      <c r="AH79" s="67">
        <v>8.9209999999999994</v>
      </c>
    </row>
    <row r="80" spans="1:34" x14ac:dyDescent="0.3">
      <c r="A80" s="55" t="s">
        <v>170</v>
      </c>
      <c r="B80" s="137">
        <v>260302</v>
      </c>
      <c r="C80" s="1">
        <v>600</v>
      </c>
      <c r="D80" s="1" t="s">
        <v>456</v>
      </c>
      <c r="E80" s="1">
        <v>149</v>
      </c>
      <c r="F80" s="65">
        <v>1864.0730000000001</v>
      </c>
      <c r="G80" s="65">
        <v>7759.241</v>
      </c>
      <c r="H80" s="65">
        <v>8914.7160000000003</v>
      </c>
      <c r="I80" s="65">
        <v>3.6850000000000001</v>
      </c>
      <c r="J80" s="65">
        <v>10.686999999999999</v>
      </c>
      <c r="K80" s="65">
        <v>3.0000000000000001E-3</v>
      </c>
      <c r="L80" s="65">
        <v>4.6269999999999998</v>
      </c>
      <c r="M80" s="1">
        <v>2000</v>
      </c>
      <c r="N80" s="58">
        <v>10</v>
      </c>
      <c r="O80" s="66">
        <v>12.798999999999999</v>
      </c>
      <c r="P80" s="65">
        <v>12.513999999999999</v>
      </c>
      <c r="Q80" s="65">
        <v>12.244999999999999</v>
      </c>
      <c r="R80" s="65">
        <v>11.984999999999999</v>
      </c>
      <c r="S80" s="65">
        <v>11.738</v>
      </c>
      <c r="T80" s="65">
        <v>11.500999999999999</v>
      </c>
      <c r="U80" s="65">
        <v>11.281000000000001</v>
      </c>
      <c r="V80" s="65">
        <v>11.066000000000001</v>
      </c>
      <c r="W80" s="65">
        <v>10.853999999999999</v>
      </c>
      <c r="X80" s="65">
        <v>10.657999999999999</v>
      </c>
      <c r="Y80" s="65">
        <v>10.467000000000001</v>
      </c>
      <c r="Z80" s="65">
        <v>10.281000000000001</v>
      </c>
      <c r="AA80" s="65">
        <v>10.103</v>
      </c>
      <c r="AB80" s="65">
        <v>9.9329999999999998</v>
      </c>
      <c r="AC80" s="65">
        <v>9.77</v>
      </c>
      <c r="AD80" s="65">
        <v>9.61</v>
      </c>
      <c r="AE80" s="65">
        <v>9.4550000000000001</v>
      </c>
      <c r="AF80" s="65">
        <v>9.3049999999999997</v>
      </c>
      <c r="AG80" s="65">
        <v>9.1609999999999996</v>
      </c>
      <c r="AH80" s="67">
        <v>9.0229999999999997</v>
      </c>
    </row>
    <row r="81" spans="1:34" x14ac:dyDescent="0.3">
      <c r="A81" s="55" t="s">
        <v>171</v>
      </c>
      <c r="B81" s="137">
        <v>260303</v>
      </c>
      <c r="C81" s="1">
        <v>600</v>
      </c>
      <c r="D81" s="1" t="s">
        <v>456</v>
      </c>
      <c r="E81" s="1">
        <v>146</v>
      </c>
      <c r="F81" s="65">
        <v>723.17399999999998</v>
      </c>
      <c r="G81" s="65">
        <v>3319.3890000000001</v>
      </c>
      <c r="H81" s="65">
        <v>4051.5709999999999</v>
      </c>
      <c r="I81" s="65">
        <v>9.3789999999999996</v>
      </c>
      <c r="J81" s="65">
        <v>21.914999999999999</v>
      </c>
      <c r="K81" s="65">
        <v>3.2000000000000001E-2</v>
      </c>
      <c r="L81" s="65">
        <v>5.016</v>
      </c>
      <c r="M81" s="1">
        <v>2000</v>
      </c>
      <c r="N81" s="58">
        <v>10</v>
      </c>
      <c r="O81" s="66">
        <v>27.658000000000001</v>
      </c>
      <c r="P81" s="65">
        <v>26.85</v>
      </c>
      <c r="Q81" s="65">
        <v>26.085999999999999</v>
      </c>
      <c r="R81" s="65">
        <v>25.367000000000001</v>
      </c>
      <c r="S81" s="65">
        <v>24.687999999999999</v>
      </c>
      <c r="T81" s="65">
        <v>24.041</v>
      </c>
      <c r="U81" s="65">
        <v>23.43</v>
      </c>
      <c r="V81" s="65">
        <v>22.847999999999999</v>
      </c>
      <c r="W81" s="65">
        <v>22.297000000000001</v>
      </c>
      <c r="X81" s="65">
        <v>21.768000000000001</v>
      </c>
      <c r="Y81" s="65">
        <v>21.265000000000001</v>
      </c>
      <c r="Z81" s="65">
        <v>20.785</v>
      </c>
      <c r="AA81" s="65">
        <v>20.324000000000002</v>
      </c>
      <c r="AB81" s="65">
        <v>19.882999999999999</v>
      </c>
      <c r="AC81" s="65">
        <v>19.465</v>
      </c>
      <c r="AD81" s="65">
        <v>19.065000000000001</v>
      </c>
      <c r="AE81" s="65">
        <v>18.673999999999999</v>
      </c>
      <c r="AF81" s="65">
        <v>18.295000000000002</v>
      </c>
      <c r="AG81" s="65">
        <v>17.93</v>
      </c>
      <c r="AH81" s="67">
        <v>17.579999999999998</v>
      </c>
    </row>
    <row r="82" spans="1:34" x14ac:dyDescent="0.3">
      <c r="A82" s="55" t="s">
        <v>171</v>
      </c>
      <c r="B82" s="137">
        <v>260303</v>
      </c>
      <c r="C82" s="1">
        <v>600</v>
      </c>
      <c r="D82" s="1" t="s">
        <v>456</v>
      </c>
      <c r="E82" s="1">
        <v>146</v>
      </c>
      <c r="F82" s="65">
        <v>758.50900000000001</v>
      </c>
      <c r="G82" s="65">
        <v>3459.973</v>
      </c>
      <c r="H82" s="65">
        <v>4222.1409999999996</v>
      </c>
      <c r="I82" s="65">
        <v>6.008</v>
      </c>
      <c r="J82" s="65">
        <v>22.571000000000002</v>
      </c>
      <c r="K82" s="65">
        <v>2.1999999999999999E-2</v>
      </c>
      <c r="L82" s="65">
        <v>5.0149999999999997</v>
      </c>
      <c r="M82" s="1">
        <v>2000</v>
      </c>
      <c r="N82" s="58">
        <v>10</v>
      </c>
      <c r="O82" s="66">
        <v>28.486999999999998</v>
      </c>
      <c r="P82" s="65">
        <v>27.648</v>
      </c>
      <c r="Q82" s="65">
        <v>26.861000000000001</v>
      </c>
      <c r="R82" s="65">
        <v>26.12</v>
      </c>
      <c r="S82" s="65">
        <v>25.419</v>
      </c>
      <c r="T82" s="65">
        <v>24.757999999999999</v>
      </c>
      <c r="U82" s="65">
        <v>24.132999999999999</v>
      </c>
      <c r="V82" s="65">
        <v>23.533000000000001</v>
      </c>
      <c r="W82" s="65">
        <v>22.963000000000001</v>
      </c>
      <c r="X82" s="65">
        <v>22.422000000000001</v>
      </c>
      <c r="Y82" s="65">
        <v>21.902999999999999</v>
      </c>
      <c r="Z82" s="65">
        <v>21.411000000000001</v>
      </c>
      <c r="AA82" s="65">
        <v>20.937999999999999</v>
      </c>
      <c r="AB82" s="65">
        <v>20.481000000000002</v>
      </c>
      <c r="AC82" s="65">
        <v>20.045999999999999</v>
      </c>
      <c r="AD82" s="65">
        <v>19.632000000000001</v>
      </c>
      <c r="AE82" s="65">
        <v>19.228000000000002</v>
      </c>
      <c r="AF82" s="65">
        <v>18.84</v>
      </c>
      <c r="AG82" s="65">
        <v>18.472000000000001</v>
      </c>
      <c r="AH82" s="67">
        <v>18.116</v>
      </c>
    </row>
    <row r="83" spans="1:34" x14ac:dyDescent="0.3">
      <c r="A83" s="55" t="s">
        <v>171</v>
      </c>
      <c r="B83" s="137">
        <v>260303</v>
      </c>
      <c r="C83" s="1">
        <v>600</v>
      </c>
      <c r="D83" s="1" t="s">
        <v>456</v>
      </c>
      <c r="E83" s="1">
        <v>146</v>
      </c>
      <c r="F83" s="65">
        <v>780.06200000000001</v>
      </c>
      <c r="G83" s="65">
        <v>3540.953</v>
      </c>
      <c r="H83" s="65">
        <v>4323.7659999999996</v>
      </c>
      <c r="I83" s="65">
        <v>5.1040000000000001</v>
      </c>
      <c r="J83" s="65">
        <v>22.975999999999999</v>
      </c>
      <c r="K83" s="65">
        <v>2.9000000000000001E-2</v>
      </c>
      <c r="L83" s="65">
        <v>5.0179999999999998</v>
      </c>
      <c r="M83" s="1">
        <v>2000</v>
      </c>
      <c r="N83" s="58">
        <v>10</v>
      </c>
      <c r="O83" s="66">
        <v>28.989000000000001</v>
      </c>
      <c r="P83" s="65">
        <v>28.140999999999998</v>
      </c>
      <c r="Q83" s="65">
        <v>27.343</v>
      </c>
      <c r="R83" s="65">
        <v>26.588999999999999</v>
      </c>
      <c r="S83" s="65">
        <v>25.878</v>
      </c>
      <c r="T83" s="65">
        <v>25.204000000000001</v>
      </c>
      <c r="U83" s="65">
        <v>24.562999999999999</v>
      </c>
      <c r="V83" s="65">
        <v>23.954000000000001</v>
      </c>
      <c r="W83" s="65">
        <v>23.376000000000001</v>
      </c>
      <c r="X83" s="65">
        <v>22.823</v>
      </c>
      <c r="Y83" s="65">
        <v>22.295999999999999</v>
      </c>
      <c r="Z83" s="65">
        <v>21.792999999999999</v>
      </c>
      <c r="AA83" s="65">
        <v>21.312000000000001</v>
      </c>
      <c r="AB83" s="65">
        <v>20.849</v>
      </c>
      <c r="AC83" s="65">
        <v>20.408999999999999</v>
      </c>
      <c r="AD83" s="65">
        <v>19.998999999999999</v>
      </c>
      <c r="AE83" s="65">
        <v>19.574999999999999</v>
      </c>
      <c r="AF83" s="65">
        <v>19.178000000000001</v>
      </c>
      <c r="AG83" s="65">
        <v>18.803000000000001</v>
      </c>
      <c r="AH83" s="67">
        <v>18.439</v>
      </c>
    </row>
    <row r="84" spans="1:34" x14ac:dyDescent="0.3">
      <c r="A84" s="55" t="s">
        <v>172</v>
      </c>
      <c r="B84" s="137">
        <v>260304</v>
      </c>
      <c r="C84" s="1">
        <v>600</v>
      </c>
      <c r="D84" s="1" t="s">
        <v>456</v>
      </c>
      <c r="E84" s="1">
        <v>145</v>
      </c>
      <c r="F84" s="65">
        <v>851.05</v>
      </c>
      <c r="G84" s="65">
        <v>3918.2249999999999</v>
      </c>
      <c r="H84" s="65">
        <v>4752.29</v>
      </c>
      <c r="I84" s="65">
        <v>0.84099999999999997</v>
      </c>
      <c r="J84" s="65">
        <v>27.138999999999999</v>
      </c>
      <c r="K84" s="65">
        <v>2E-3</v>
      </c>
      <c r="L84" s="65">
        <v>5.0190000000000001</v>
      </c>
      <c r="M84" s="1">
        <v>2000</v>
      </c>
      <c r="N84" s="58">
        <v>10</v>
      </c>
      <c r="O84" s="66">
        <v>34.140999999999998</v>
      </c>
      <c r="P84" s="65">
        <v>33.158999999999999</v>
      </c>
      <c r="Q84" s="65">
        <v>32.231999999999999</v>
      </c>
      <c r="R84" s="65">
        <v>31.358000000000001</v>
      </c>
      <c r="S84" s="65">
        <v>30.529</v>
      </c>
      <c r="T84" s="65">
        <v>29.745000000000001</v>
      </c>
      <c r="U84" s="65">
        <v>28.998999999999999</v>
      </c>
      <c r="V84" s="65">
        <v>28.289000000000001</v>
      </c>
      <c r="W84" s="65">
        <v>27.611999999999998</v>
      </c>
      <c r="X84" s="65">
        <v>26.966999999999999</v>
      </c>
      <c r="Y84" s="65">
        <v>26.352</v>
      </c>
      <c r="Z84" s="65">
        <v>25.763999999999999</v>
      </c>
      <c r="AA84" s="65">
        <v>25.202000000000002</v>
      </c>
      <c r="AB84" s="65">
        <v>24.661999999999999</v>
      </c>
      <c r="AC84" s="65">
        <v>24.14</v>
      </c>
      <c r="AD84" s="65">
        <v>23.643999999999998</v>
      </c>
      <c r="AE84" s="65">
        <v>23.164999999999999</v>
      </c>
      <c r="AF84" s="65">
        <v>22.71</v>
      </c>
      <c r="AG84" s="65">
        <v>22.265999999999998</v>
      </c>
      <c r="AH84" s="67">
        <v>21.835999999999999</v>
      </c>
    </row>
    <row r="85" spans="1:34" x14ac:dyDescent="0.3">
      <c r="A85" s="55" t="s">
        <v>172</v>
      </c>
      <c r="B85" s="137">
        <v>260304</v>
      </c>
      <c r="C85" s="1">
        <v>600</v>
      </c>
      <c r="D85" s="1" t="s">
        <v>456</v>
      </c>
      <c r="E85" s="1">
        <v>145</v>
      </c>
      <c r="F85" s="65">
        <v>859.13400000000001</v>
      </c>
      <c r="G85" s="65">
        <v>3960.9920000000002</v>
      </c>
      <c r="H85" s="65">
        <v>4804.1009999999997</v>
      </c>
      <c r="I85" s="65">
        <v>0.247</v>
      </c>
      <c r="J85" s="65">
        <v>27.274999999999999</v>
      </c>
      <c r="K85" s="65">
        <v>2E-3</v>
      </c>
      <c r="L85" s="65">
        <v>5.0190000000000001</v>
      </c>
      <c r="M85" s="1">
        <v>2000</v>
      </c>
      <c r="N85" s="58">
        <v>10</v>
      </c>
      <c r="O85" s="66">
        <v>34.317</v>
      </c>
      <c r="P85" s="65">
        <v>33.329000000000001</v>
      </c>
      <c r="Q85" s="65">
        <v>32.399000000000001</v>
      </c>
      <c r="R85" s="65">
        <v>31.516999999999999</v>
      </c>
      <c r="S85" s="65">
        <v>30.684000000000001</v>
      </c>
      <c r="T85" s="65">
        <v>29.895</v>
      </c>
      <c r="U85" s="65">
        <v>29.146000000000001</v>
      </c>
      <c r="V85" s="65">
        <v>28.431000000000001</v>
      </c>
      <c r="W85" s="65">
        <v>27.753</v>
      </c>
      <c r="X85" s="65">
        <v>27.103999999999999</v>
      </c>
      <c r="Y85" s="65">
        <v>26.484000000000002</v>
      </c>
      <c r="Z85" s="65">
        <v>25.89</v>
      </c>
      <c r="AA85" s="65">
        <v>25.326000000000001</v>
      </c>
      <c r="AB85" s="65">
        <v>24.783999999999999</v>
      </c>
      <c r="AC85" s="65">
        <v>24.262</v>
      </c>
      <c r="AD85" s="65">
        <v>23.762</v>
      </c>
      <c r="AE85" s="65">
        <v>23.280999999999999</v>
      </c>
      <c r="AF85" s="65">
        <v>22.817</v>
      </c>
      <c r="AG85" s="65">
        <v>22.372</v>
      </c>
      <c r="AH85" s="67">
        <v>21.943999999999999</v>
      </c>
    </row>
    <row r="86" spans="1:34" x14ac:dyDescent="0.3">
      <c r="A86" s="55" t="s">
        <v>172</v>
      </c>
      <c r="B86" s="137">
        <v>260304</v>
      </c>
      <c r="C86" s="1">
        <v>600</v>
      </c>
      <c r="D86" s="1" t="s">
        <v>456</v>
      </c>
      <c r="E86" s="1">
        <v>145</v>
      </c>
      <c r="F86" s="65">
        <v>867.81100000000004</v>
      </c>
      <c r="G86" s="65">
        <v>4010.875</v>
      </c>
      <c r="H86" s="65">
        <v>4866.5889999999999</v>
      </c>
      <c r="I86" s="65">
        <v>1.0049999999999999</v>
      </c>
      <c r="J86" s="65">
        <v>27.4</v>
      </c>
      <c r="K86" s="65">
        <v>4.0000000000000001E-3</v>
      </c>
      <c r="L86" s="65">
        <v>5.0209999999999999</v>
      </c>
      <c r="M86" s="1">
        <v>2000</v>
      </c>
      <c r="N86" s="58">
        <v>10</v>
      </c>
      <c r="O86" s="66">
        <v>34.478000000000002</v>
      </c>
      <c r="P86" s="65">
        <v>33.484999999999999</v>
      </c>
      <c r="Q86" s="65">
        <v>32.548000000000002</v>
      </c>
      <c r="R86" s="65">
        <v>31.663</v>
      </c>
      <c r="S86" s="65">
        <v>30.826000000000001</v>
      </c>
      <c r="T86" s="65">
        <v>30.033000000000001</v>
      </c>
      <c r="U86" s="65">
        <v>29.28</v>
      </c>
      <c r="V86" s="65">
        <v>28.561</v>
      </c>
      <c r="W86" s="65">
        <v>27.879000000000001</v>
      </c>
      <c r="X86" s="65">
        <v>27.228999999999999</v>
      </c>
      <c r="Y86" s="65">
        <v>26.608000000000001</v>
      </c>
      <c r="Z86" s="65">
        <v>26.012</v>
      </c>
      <c r="AA86" s="65">
        <v>25.442</v>
      </c>
      <c r="AB86" s="65">
        <v>24.896000000000001</v>
      </c>
      <c r="AC86" s="65">
        <v>24.370999999999999</v>
      </c>
      <c r="AD86" s="65">
        <v>23.867999999999999</v>
      </c>
      <c r="AE86" s="65">
        <v>23.385000000000002</v>
      </c>
      <c r="AF86" s="65">
        <v>22.92</v>
      </c>
      <c r="AG86" s="65">
        <v>22.471</v>
      </c>
      <c r="AH86" s="67">
        <v>22.039000000000001</v>
      </c>
    </row>
    <row r="87" spans="1:34" x14ac:dyDescent="0.3">
      <c r="A87" s="55" t="s">
        <v>173</v>
      </c>
      <c r="B87" s="137">
        <v>260305</v>
      </c>
      <c r="C87" s="1" t="s">
        <v>455</v>
      </c>
      <c r="D87" s="1">
        <v>60</v>
      </c>
      <c r="E87" s="1">
        <v>144</v>
      </c>
      <c r="F87" s="65">
        <v>1800.779</v>
      </c>
      <c r="G87" s="65">
        <v>18248.656999999999</v>
      </c>
      <c r="H87" s="65">
        <v>8716.7939999999999</v>
      </c>
      <c r="I87" s="65">
        <v>1.8140000000000001</v>
      </c>
      <c r="J87" s="65">
        <v>5.9340000000000002</v>
      </c>
      <c r="K87" s="65">
        <v>2E-3</v>
      </c>
      <c r="L87" s="65">
        <v>4.6890000000000001</v>
      </c>
      <c r="M87" s="1">
        <v>2000</v>
      </c>
      <c r="N87" s="58">
        <v>10</v>
      </c>
      <c r="O87" s="66">
        <v>7.62</v>
      </c>
      <c r="P87" s="65">
        <v>7.3789999999999996</v>
      </c>
      <c r="Q87" s="65">
        <v>7.1520000000000001</v>
      </c>
      <c r="R87" s="65">
        <v>6.9370000000000003</v>
      </c>
      <c r="S87" s="65">
        <v>6.7389999999999999</v>
      </c>
      <c r="T87" s="65">
        <v>6.55</v>
      </c>
      <c r="U87" s="65">
        <v>6.37</v>
      </c>
      <c r="V87" s="65">
        <v>6.1989999999999998</v>
      </c>
      <c r="W87" s="65">
        <v>6.0369999999999999</v>
      </c>
      <c r="X87" s="65">
        <v>5.8840000000000003</v>
      </c>
      <c r="Y87" s="65">
        <v>5.7359999999999998</v>
      </c>
      <c r="Z87" s="65">
        <v>5.6</v>
      </c>
      <c r="AA87" s="65">
        <v>5.468</v>
      </c>
      <c r="AB87" s="65">
        <v>5.3419999999999996</v>
      </c>
      <c r="AC87" s="65">
        <v>5.2190000000000003</v>
      </c>
      <c r="AD87" s="65">
        <v>5.1029999999999998</v>
      </c>
      <c r="AE87" s="65">
        <v>4.9930000000000003</v>
      </c>
      <c r="AF87" s="65">
        <v>4.883</v>
      </c>
      <c r="AG87" s="65">
        <v>4.7809999999999997</v>
      </c>
      <c r="AH87" s="67">
        <v>4.6820000000000004</v>
      </c>
    </row>
    <row r="88" spans="1:34" x14ac:dyDescent="0.3">
      <c r="A88" s="55" t="s">
        <v>173</v>
      </c>
      <c r="B88" s="137">
        <v>260305</v>
      </c>
      <c r="C88" s="1" t="s">
        <v>455</v>
      </c>
      <c r="D88" s="1">
        <v>60</v>
      </c>
      <c r="E88" s="1">
        <v>144</v>
      </c>
      <c r="F88" s="65">
        <v>1779.587</v>
      </c>
      <c r="G88" s="65">
        <v>18028.225999999999</v>
      </c>
      <c r="H88" s="65">
        <v>8648.14</v>
      </c>
      <c r="I88" s="65">
        <v>1.0860000000000001</v>
      </c>
      <c r="J88" s="65">
        <v>5.9249999999999998</v>
      </c>
      <c r="K88" s="65">
        <v>1E-3</v>
      </c>
      <c r="L88" s="65">
        <v>4.7089999999999996</v>
      </c>
      <c r="M88" s="1">
        <v>2000</v>
      </c>
      <c r="N88" s="58">
        <v>10</v>
      </c>
      <c r="O88" s="66">
        <v>7.6109999999999998</v>
      </c>
      <c r="P88" s="65">
        <v>7.37</v>
      </c>
      <c r="Q88" s="65">
        <v>7.1390000000000002</v>
      </c>
      <c r="R88" s="65">
        <v>6.9290000000000003</v>
      </c>
      <c r="S88" s="65">
        <v>6.7309999999999999</v>
      </c>
      <c r="T88" s="65">
        <v>6.5380000000000003</v>
      </c>
      <c r="U88" s="65">
        <v>6.3620000000000001</v>
      </c>
      <c r="V88" s="65">
        <v>6.1920000000000002</v>
      </c>
      <c r="W88" s="65">
        <v>6.03</v>
      </c>
      <c r="X88" s="65">
        <v>5.8769999999999998</v>
      </c>
      <c r="Y88" s="65">
        <v>5.7279999999999998</v>
      </c>
      <c r="Z88" s="65">
        <v>5.593</v>
      </c>
      <c r="AA88" s="65">
        <v>5.4630000000000001</v>
      </c>
      <c r="AB88" s="65">
        <v>5.3319999999999999</v>
      </c>
      <c r="AC88" s="65">
        <v>5.2110000000000003</v>
      </c>
      <c r="AD88" s="65">
        <v>5.0940000000000003</v>
      </c>
      <c r="AE88" s="65">
        <v>4.9829999999999997</v>
      </c>
      <c r="AF88" s="65">
        <v>4.8789999999999996</v>
      </c>
      <c r="AG88" s="65">
        <v>4.7720000000000002</v>
      </c>
      <c r="AH88" s="67">
        <v>4.6749999999999998</v>
      </c>
    </row>
    <row r="89" spans="1:34" x14ac:dyDescent="0.3">
      <c r="A89" s="55" t="s">
        <v>173</v>
      </c>
      <c r="B89" s="137">
        <v>260305</v>
      </c>
      <c r="C89" s="1" t="s">
        <v>455</v>
      </c>
      <c r="D89" s="1">
        <v>60</v>
      </c>
      <c r="E89" s="1">
        <v>144</v>
      </c>
      <c r="F89" s="65">
        <v>1768.7280000000001</v>
      </c>
      <c r="G89" s="65">
        <v>17927.361000000001</v>
      </c>
      <c r="H89" s="65">
        <v>8613.3989999999994</v>
      </c>
      <c r="I89" s="65">
        <v>0.84899999999999998</v>
      </c>
      <c r="J89" s="65">
        <v>5.9240000000000004</v>
      </c>
      <c r="K89" s="65">
        <v>2E-3</v>
      </c>
      <c r="L89" s="65">
        <v>4.7169999999999996</v>
      </c>
      <c r="M89" s="1">
        <v>2000</v>
      </c>
      <c r="N89" s="58">
        <v>10</v>
      </c>
      <c r="O89" s="66">
        <v>7.6059999999999999</v>
      </c>
      <c r="P89" s="65">
        <v>7.3639999999999999</v>
      </c>
      <c r="Q89" s="65">
        <v>7.1390000000000002</v>
      </c>
      <c r="R89" s="65">
        <v>6.9219999999999997</v>
      </c>
      <c r="S89" s="65">
        <v>6.7220000000000004</v>
      </c>
      <c r="T89" s="65">
        <v>6.5350000000000001</v>
      </c>
      <c r="U89" s="65">
        <v>6.359</v>
      </c>
      <c r="V89" s="65">
        <v>6.19</v>
      </c>
      <c r="W89" s="65">
        <v>6.032</v>
      </c>
      <c r="X89" s="65">
        <v>5.8789999999999996</v>
      </c>
      <c r="Y89" s="65">
        <v>5.7309999999999999</v>
      </c>
      <c r="Z89" s="65">
        <v>5.5940000000000003</v>
      </c>
      <c r="AA89" s="65">
        <v>5.4580000000000002</v>
      </c>
      <c r="AB89" s="65">
        <v>5.3310000000000004</v>
      </c>
      <c r="AC89" s="65">
        <v>5.21</v>
      </c>
      <c r="AD89" s="65">
        <v>5.0940000000000003</v>
      </c>
      <c r="AE89" s="65">
        <v>4.9829999999999997</v>
      </c>
      <c r="AF89" s="65">
        <v>4.8780000000000001</v>
      </c>
      <c r="AG89" s="65">
        <v>4.7770000000000001</v>
      </c>
      <c r="AH89" s="67">
        <v>4.6760000000000002</v>
      </c>
    </row>
    <row r="90" spans="1:34" x14ac:dyDescent="0.3">
      <c r="A90" s="55" t="s">
        <v>174</v>
      </c>
      <c r="B90" s="137">
        <v>260306</v>
      </c>
      <c r="C90" s="1" t="s">
        <v>455</v>
      </c>
      <c r="D90" s="1">
        <v>60</v>
      </c>
      <c r="E90" s="1">
        <v>145</v>
      </c>
      <c r="F90" s="65">
        <v>886.32600000000002</v>
      </c>
      <c r="G90" s="65">
        <v>9121.31</v>
      </c>
      <c r="H90" s="65">
        <v>4695.93</v>
      </c>
      <c r="I90" s="65">
        <v>14.526999999999999</v>
      </c>
      <c r="J90" s="65">
        <v>9.9179999999999993</v>
      </c>
      <c r="K90" s="65">
        <v>1.2E-2</v>
      </c>
      <c r="L90" s="65">
        <v>5.0190000000000001</v>
      </c>
      <c r="M90" s="1">
        <v>2000</v>
      </c>
      <c r="N90" s="58">
        <v>10</v>
      </c>
      <c r="O90" s="66">
        <v>12.026</v>
      </c>
      <c r="P90" s="65">
        <v>11.738</v>
      </c>
      <c r="Q90" s="65">
        <v>11.462999999999999</v>
      </c>
      <c r="R90" s="65">
        <v>11.201000000000001</v>
      </c>
      <c r="S90" s="65">
        <v>10.957000000000001</v>
      </c>
      <c r="T90" s="65">
        <v>10.72</v>
      </c>
      <c r="U90" s="65">
        <v>10.496</v>
      </c>
      <c r="V90" s="65">
        <v>10.282</v>
      </c>
      <c r="W90" s="65">
        <v>10.074</v>
      </c>
      <c r="X90" s="65">
        <v>9.8810000000000002</v>
      </c>
      <c r="Y90" s="65">
        <v>9.6929999999999996</v>
      </c>
      <c r="Z90" s="65">
        <v>9.5129999999999999</v>
      </c>
      <c r="AA90" s="65">
        <v>9.3360000000000003</v>
      </c>
      <c r="AB90" s="65">
        <v>9.1679999999999993</v>
      </c>
      <c r="AC90" s="65">
        <v>9.0069999999999997</v>
      </c>
      <c r="AD90" s="65">
        <v>8.8520000000000003</v>
      </c>
      <c r="AE90" s="65">
        <v>8.7040000000000006</v>
      </c>
      <c r="AF90" s="65">
        <v>8.5579999999999998</v>
      </c>
      <c r="AG90" s="65">
        <v>8.4169999999999998</v>
      </c>
      <c r="AH90" s="67">
        <v>8.2789999999999999</v>
      </c>
    </row>
    <row r="91" spans="1:34" x14ac:dyDescent="0.3">
      <c r="A91" s="55" t="s">
        <v>174</v>
      </c>
      <c r="B91" s="137">
        <v>260306</v>
      </c>
      <c r="C91" s="1" t="s">
        <v>455</v>
      </c>
      <c r="D91" s="1">
        <v>60</v>
      </c>
      <c r="E91" s="1">
        <v>145</v>
      </c>
      <c r="F91" s="65">
        <v>932.67</v>
      </c>
      <c r="G91" s="65">
        <v>9388.0069999999996</v>
      </c>
      <c r="H91" s="65">
        <v>4832.8019999999997</v>
      </c>
      <c r="I91" s="65">
        <v>1.1339999999999999</v>
      </c>
      <c r="J91" s="65">
        <v>9.9489999999999998</v>
      </c>
      <c r="K91" s="65">
        <v>1E-3</v>
      </c>
      <c r="L91" s="65">
        <v>5.0190000000000001</v>
      </c>
      <c r="M91" s="1">
        <v>2000</v>
      </c>
      <c r="N91" s="58">
        <v>10</v>
      </c>
      <c r="O91" s="66">
        <v>12.065</v>
      </c>
      <c r="P91" s="65">
        <v>11.775</v>
      </c>
      <c r="Q91" s="65">
        <v>11.5</v>
      </c>
      <c r="R91" s="65">
        <v>11.238</v>
      </c>
      <c r="S91" s="65">
        <v>10.99</v>
      </c>
      <c r="T91" s="65">
        <v>10.753</v>
      </c>
      <c r="U91" s="65">
        <v>10.528</v>
      </c>
      <c r="V91" s="65">
        <v>10.314</v>
      </c>
      <c r="W91" s="65">
        <v>10.108000000000001</v>
      </c>
      <c r="X91" s="65">
        <v>9.91</v>
      </c>
      <c r="Y91" s="65">
        <v>9.7219999999999995</v>
      </c>
      <c r="Z91" s="65">
        <v>9.5389999999999997</v>
      </c>
      <c r="AA91" s="65">
        <v>9.3640000000000008</v>
      </c>
      <c r="AB91" s="65">
        <v>9.1950000000000003</v>
      </c>
      <c r="AC91" s="65">
        <v>9.0350000000000001</v>
      </c>
      <c r="AD91" s="65">
        <v>8.8789999999999996</v>
      </c>
      <c r="AE91" s="65">
        <v>8.7279999999999998</v>
      </c>
      <c r="AF91" s="65">
        <v>8.5820000000000007</v>
      </c>
      <c r="AG91" s="65">
        <v>8.4410000000000007</v>
      </c>
      <c r="AH91" s="67">
        <v>8.3059999999999992</v>
      </c>
    </row>
    <row r="92" spans="1:34" x14ac:dyDescent="0.3">
      <c r="A92" s="55" t="s">
        <v>174</v>
      </c>
      <c r="B92" s="137">
        <v>260306</v>
      </c>
      <c r="C92" s="1" t="s">
        <v>455</v>
      </c>
      <c r="D92" s="1">
        <v>60</v>
      </c>
      <c r="E92" s="1">
        <v>145</v>
      </c>
      <c r="F92" s="65">
        <v>938.08600000000001</v>
      </c>
      <c r="G92" s="65">
        <v>9404.5349999999999</v>
      </c>
      <c r="H92" s="65">
        <v>4844.8540000000003</v>
      </c>
      <c r="I92" s="65">
        <v>0.996</v>
      </c>
      <c r="J92" s="65">
        <v>9.92</v>
      </c>
      <c r="K92" s="65">
        <v>1E-3</v>
      </c>
      <c r="L92" s="65">
        <v>5.0229999999999997</v>
      </c>
      <c r="M92" s="1">
        <v>2000</v>
      </c>
      <c r="N92" s="58">
        <v>10</v>
      </c>
      <c r="O92" s="66">
        <v>12.031000000000001</v>
      </c>
      <c r="P92" s="65">
        <v>11.742000000000001</v>
      </c>
      <c r="Q92" s="65">
        <v>11.468</v>
      </c>
      <c r="R92" s="65">
        <v>11.207000000000001</v>
      </c>
      <c r="S92" s="65">
        <v>10.961</v>
      </c>
      <c r="T92" s="65">
        <v>10.725</v>
      </c>
      <c r="U92" s="65">
        <v>10.5</v>
      </c>
      <c r="V92" s="65">
        <v>10.284000000000001</v>
      </c>
      <c r="W92" s="65">
        <v>10.077999999999999</v>
      </c>
      <c r="X92" s="65">
        <v>9.8810000000000002</v>
      </c>
      <c r="Y92" s="65">
        <v>9.6929999999999996</v>
      </c>
      <c r="Z92" s="65">
        <v>9.5129999999999999</v>
      </c>
      <c r="AA92" s="65">
        <v>9.3379999999999992</v>
      </c>
      <c r="AB92" s="65">
        <v>9.1690000000000005</v>
      </c>
      <c r="AC92" s="65">
        <v>9.0079999999999991</v>
      </c>
      <c r="AD92" s="65">
        <v>8.8520000000000003</v>
      </c>
      <c r="AE92" s="65">
        <v>8.7010000000000005</v>
      </c>
      <c r="AF92" s="65">
        <v>8.5549999999999997</v>
      </c>
      <c r="AG92" s="65">
        <v>8.4139999999999997</v>
      </c>
      <c r="AH92" s="67">
        <v>8.2799999999999994</v>
      </c>
    </row>
    <row r="93" spans="1:34" x14ac:dyDescent="0.3">
      <c r="A93" s="55" t="s">
        <v>175</v>
      </c>
      <c r="B93" s="137">
        <v>260307</v>
      </c>
      <c r="C93" s="1">
        <v>600</v>
      </c>
      <c r="D93" s="1" t="s">
        <v>456</v>
      </c>
      <c r="E93" s="1">
        <v>149</v>
      </c>
      <c r="F93" s="65">
        <v>2852.4009999999998</v>
      </c>
      <c r="G93" s="65">
        <v>11812.175999999999</v>
      </c>
      <c r="H93" s="65">
        <v>10026.194</v>
      </c>
      <c r="I93" s="65">
        <v>0.56299999999999994</v>
      </c>
      <c r="J93" s="65">
        <v>5.7190000000000003</v>
      </c>
      <c r="K93" s="65">
        <v>1E-3</v>
      </c>
      <c r="L93" s="65">
        <v>3.4180000000000001</v>
      </c>
      <c r="M93" s="1">
        <v>2000</v>
      </c>
      <c r="N93" s="58">
        <v>10</v>
      </c>
      <c r="O93" s="66">
        <v>7.17</v>
      </c>
      <c r="P93" s="65">
        <v>6.9669999999999996</v>
      </c>
      <c r="Q93" s="65">
        <v>6.7750000000000004</v>
      </c>
      <c r="R93" s="65">
        <v>6.5940000000000003</v>
      </c>
      <c r="S93" s="65">
        <v>6.4219999999999997</v>
      </c>
      <c r="T93" s="65">
        <v>6.258</v>
      </c>
      <c r="U93" s="65">
        <v>6.1029999999999998</v>
      </c>
      <c r="V93" s="65">
        <v>5.9550000000000001</v>
      </c>
      <c r="W93" s="65">
        <v>5.8179999999999996</v>
      </c>
      <c r="X93" s="65">
        <v>5.6849999999999996</v>
      </c>
      <c r="Y93" s="65">
        <v>5.5590000000000002</v>
      </c>
      <c r="Z93" s="65">
        <v>5.4359999999999999</v>
      </c>
      <c r="AA93" s="65">
        <v>5.3220000000000001</v>
      </c>
      <c r="AB93" s="65">
        <v>5.2069999999999999</v>
      </c>
      <c r="AC93" s="65">
        <v>5.0979999999999999</v>
      </c>
      <c r="AD93" s="65">
        <v>4.9930000000000003</v>
      </c>
      <c r="AE93" s="65">
        <v>4.8949999999999996</v>
      </c>
      <c r="AF93" s="65">
        <v>4.8010000000000002</v>
      </c>
      <c r="AG93" s="65">
        <v>4.7089999999999996</v>
      </c>
      <c r="AH93" s="67">
        <v>4.6180000000000003</v>
      </c>
    </row>
    <row r="94" spans="1:34" x14ac:dyDescent="0.3">
      <c r="A94" s="55" t="s">
        <v>175</v>
      </c>
      <c r="B94" s="137">
        <v>260307</v>
      </c>
      <c r="C94" s="1">
        <v>600</v>
      </c>
      <c r="D94" s="1" t="s">
        <v>456</v>
      </c>
      <c r="E94" s="1">
        <v>149</v>
      </c>
      <c r="F94" s="65">
        <v>2851.84</v>
      </c>
      <c r="G94" s="65">
        <v>11812.525</v>
      </c>
      <c r="H94" s="65">
        <v>1458.7729999999999</v>
      </c>
      <c r="I94" s="65">
        <v>0.32600000000000001</v>
      </c>
      <c r="J94" s="65">
        <v>5.7210000000000001</v>
      </c>
      <c r="K94" s="65">
        <v>0.01</v>
      </c>
      <c r="L94" s="65">
        <v>0.497</v>
      </c>
      <c r="M94" s="1">
        <v>2000</v>
      </c>
      <c r="N94" s="58">
        <v>10</v>
      </c>
      <c r="O94" s="66">
        <v>7.1740000000000004</v>
      </c>
      <c r="P94" s="65">
        <v>6.9640000000000004</v>
      </c>
      <c r="Q94" s="65">
        <v>6.782</v>
      </c>
      <c r="R94" s="65">
        <v>6.5970000000000004</v>
      </c>
      <c r="S94" s="65">
        <v>6.4169999999999998</v>
      </c>
      <c r="T94" s="65">
        <v>6.2549999999999999</v>
      </c>
      <c r="U94" s="65">
        <v>6.1120000000000001</v>
      </c>
      <c r="V94" s="65">
        <v>5.96</v>
      </c>
      <c r="W94" s="65">
        <v>5.8150000000000004</v>
      </c>
      <c r="X94" s="65">
        <v>5.68</v>
      </c>
      <c r="Y94" s="65">
        <v>5.55</v>
      </c>
      <c r="Z94" s="65">
        <v>5.4290000000000003</v>
      </c>
      <c r="AA94" s="65">
        <v>5.3179999999999996</v>
      </c>
      <c r="AB94" s="65">
        <v>5.2089999999999996</v>
      </c>
      <c r="AC94" s="65">
        <v>5.0979999999999999</v>
      </c>
      <c r="AD94" s="65">
        <v>5.0039999999999996</v>
      </c>
      <c r="AE94" s="65">
        <v>4.9029999999999996</v>
      </c>
      <c r="AF94" s="65">
        <v>4.8109999999999999</v>
      </c>
      <c r="AG94" s="65">
        <v>4.7190000000000003</v>
      </c>
      <c r="AH94" s="67">
        <v>4.6310000000000002</v>
      </c>
    </row>
    <row r="95" spans="1:34" x14ac:dyDescent="0.3">
      <c r="A95" s="55" t="s">
        <v>175</v>
      </c>
      <c r="B95" s="137">
        <v>260307</v>
      </c>
      <c r="C95" s="1">
        <v>600</v>
      </c>
      <c r="D95" s="1" t="s">
        <v>456</v>
      </c>
      <c r="E95" s="1">
        <v>149</v>
      </c>
      <c r="F95" s="65">
        <v>2838.2040000000002</v>
      </c>
      <c r="G95" s="65">
        <v>11731.742</v>
      </c>
      <c r="H95" s="65">
        <v>1448.89</v>
      </c>
      <c r="I95" s="65">
        <v>0.44600000000000001</v>
      </c>
      <c r="J95" s="65">
        <v>5.7240000000000002</v>
      </c>
      <c r="K95" s="65">
        <v>8.9999999999999993E-3</v>
      </c>
      <c r="L95" s="65">
        <v>0.497</v>
      </c>
      <c r="M95" s="1">
        <v>2000</v>
      </c>
      <c r="N95" s="58">
        <v>10</v>
      </c>
      <c r="O95" s="66">
        <v>7.1630000000000003</v>
      </c>
      <c r="P95" s="65">
        <v>6.9459999999999997</v>
      </c>
      <c r="Q95" s="65">
        <v>6.7880000000000003</v>
      </c>
      <c r="R95" s="65">
        <v>6.609</v>
      </c>
      <c r="S95" s="65">
        <v>6.45</v>
      </c>
      <c r="T95" s="65">
        <v>6.282</v>
      </c>
      <c r="U95" s="65">
        <v>6.1230000000000002</v>
      </c>
      <c r="V95" s="65">
        <v>5.968</v>
      </c>
      <c r="W95" s="65">
        <v>5.8310000000000004</v>
      </c>
      <c r="X95" s="65">
        <v>5.702</v>
      </c>
      <c r="Y95" s="65">
        <v>5.5490000000000004</v>
      </c>
      <c r="Z95" s="65">
        <v>5.4160000000000004</v>
      </c>
      <c r="AA95" s="65">
        <v>5.3150000000000004</v>
      </c>
      <c r="AB95" s="65">
        <v>5.2089999999999996</v>
      </c>
      <c r="AC95" s="65">
        <v>5.101</v>
      </c>
      <c r="AD95" s="65">
        <v>5.0149999999999997</v>
      </c>
      <c r="AE95" s="65">
        <v>4.8970000000000002</v>
      </c>
      <c r="AF95" s="65">
        <v>4.7960000000000003</v>
      </c>
      <c r="AG95" s="65">
        <v>4.6989999999999998</v>
      </c>
      <c r="AH95" s="67">
        <v>4.6180000000000003</v>
      </c>
    </row>
    <row r="96" spans="1:34" x14ac:dyDescent="0.3">
      <c r="A96" s="55" t="s">
        <v>176</v>
      </c>
      <c r="B96" s="137">
        <v>260308</v>
      </c>
      <c r="C96" s="1">
        <v>600</v>
      </c>
      <c r="D96" s="1" t="s">
        <v>456</v>
      </c>
      <c r="E96" s="1">
        <v>147</v>
      </c>
      <c r="F96" s="65">
        <v>2414.4140000000002</v>
      </c>
      <c r="G96" s="65">
        <v>10297.300999999999</v>
      </c>
      <c r="H96" s="65">
        <v>1253.2660000000001</v>
      </c>
      <c r="I96" s="65">
        <v>2.399</v>
      </c>
      <c r="J96" s="65">
        <v>5.008</v>
      </c>
      <c r="K96" s="65">
        <v>1.0999999999999999E-2</v>
      </c>
      <c r="L96" s="65">
        <v>0.497</v>
      </c>
      <c r="M96" s="1">
        <v>2000</v>
      </c>
      <c r="N96" s="58">
        <v>10</v>
      </c>
      <c r="O96" s="66">
        <v>6.1760000000000002</v>
      </c>
      <c r="P96" s="65">
        <v>6.0270000000000001</v>
      </c>
      <c r="Q96" s="65">
        <v>5.8639999999999999</v>
      </c>
      <c r="R96" s="65">
        <v>5.726</v>
      </c>
      <c r="S96" s="65">
        <v>5.5919999999999996</v>
      </c>
      <c r="T96" s="65">
        <v>5.4459999999999997</v>
      </c>
      <c r="U96" s="65">
        <v>5.3170000000000002</v>
      </c>
      <c r="V96" s="65">
        <v>5.2039999999999997</v>
      </c>
      <c r="W96" s="65">
        <v>5.1029999999999998</v>
      </c>
      <c r="X96" s="65">
        <v>4.9790000000000001</v>
      </c>
      <c r="Y96" s="65">
        <v>4.8520000000000003</v>
      </c>
      <c r="Z96" s="65">
        <v>4.7729999999999997</v>
      </c>
      <c r="AA96" s="65">
        <v>4.694</v>
      </c>
      <c r="AB96" s="65">
        <v>4.5990000000000002</v>
      </c>
      <c r="AC96" s="65">
        <v>4.4880000000000004</v>
      </c>
      <c r="AD96" s="65">
        <v>4.4109999999999996</v>
      </c>
      <c r="AE96" s="65">
        <v>4.351</v>
      </c>
      <c r="AF96" s="65">
        <v>4.26</v>
      </c>
      <c r="AG96" s="65">
        <v>4.181</v>
      </c>
      <c r="AH96" s="67">
        <v>4.1280000000000001</v>
      </c>
    </row>
    <row r="97" spans="1:34" x14ac:dyDescent="0.3">
      <c r="A97" s="55" t="s">
        <v>176</v>
      </c>
      <c r="B97" s="137">
        <v>260308</v>
      </c>
      <c r="C97" s="1">
        <v>600</v>
      </c>
      <c r="D97" s="1" t="s">
        <v>456</v>
      </c>
      <c r="E97" s="1">
        <v>147</v>
      </c>
      <c r="F97" s="65">
        <v>2540.0210000000002</v>
      </c>
      <c r="G97" s="65">
        <v>10619.344999999999</v>
      </c>
      <c r="H97" s="65">
        <v>1292.5899999999999</v>
      </c>
      <c r="I97" s="65">
        <v>0.501</v>
      </c>
      <c r="J97" s="65">
        <v>4.9169999999999998</v>
      </c>
      <c r="K97" s="65">
        <v>7.0000000000000001E-3</v>
      </c>
      <c r="L97" s="65">
        <v>0.497</v>
      </c>
      <c r="M97" s="1">
        <v>2000</v>
      </c>
      <c r="N97" s="58">
        <v>10</v>
      </c>
      <c r="O97" s="66">
        <v>6.0579999999999998</v>
      </c>
      <c r="P97" s="65">
        <v>5.8979999999999997</v>
      </c>
      <c r="Q97" s="65">
        <v>5.758</v>
      </c>
      <c r="R97" s="65">
        <v>5.5949999999999998</v>
      </c>
      <c r="S97" s="65">
        <v>5.4720000000000004</v>
      </c>
      <c r="T97" s="65">
        <v>5.3630000000000004</v>
      </c>
      <c r="U97" s="65">
        <v>5.2389999999999999</v>
      </c>
      <c r="V97" s="65">
        <v>5.1280000000000001</v>
      </c>
      <c r="W97" s="65">
        <v>5.0010000000000003</v>
      </c>
      <c r="X97" s="65">
        <v>4.8869999999999996</v>
      </c>
      <c r="Y97" s="65">
        <v>4.7960000000000003</v>
      </c>
      <c r="Z97" s="65">
        <v>4.6870000000000003</v>
      </c>
      <c r="AA97" s="65">
        <v>4.6079999999999997</v>
      </c>
      <c r="AB97" s="65">
        <v>4.5190000000000001</v>
      </c>
      <c r="AC97" s="65">
        <v>4.4210000000000003</v>
      </c>
      <c r="AD97" s="65">
        <v>4.3390000000000004</v>
      </c>
      <c r="AE97" s="65">
        <v>4.25</v>
      </c>
      <c r="AF97" s="65">
        <v>4.1740000000000004</v>
      </c>
      <c r="AG97" s="65">
        <v>4.1150000000000002</v>
      </c>
      <c r="AH97" s="67">
        <v>4.0279999999999996</v>
      </c>
    </row>
    <row r="98" spans="1:34" x14ac:dyDescent="0.3">
      <c r="A98" s="55" t="s">
        <v>176</v>
      </c>
      <c r="B98" s="137">
        <v>260308</v>
      </c>
      <c r="C98" s="1">
        <v>600</v>
      </c>
      <c r="D98" s="1" t="s">
        <v>456</v>
      </c>
      <c r="E98" s="1">
        <v>147</v>
      </c>
      <c r="F98" s="65">
        <v>2713.8670000000002</v>
      </c>
      <c r="G98" s="65">
        <v>11476.637000000001</v>
      </c>
      <c r="H98" s="65">
        <v>1397.5319999999999</v>
      </c>
      <c r="I98" s="65">
        <v>3.3479999999999999</v>
      </c>
      <c r="J98" s="65">
        <v>4.9470000000000001</v>
      </c>
      <c r="K98" s="65">
        <v>1.2E-2</v>
      </c>
      <c r="L98" s="65">
        <v>0.497</v>
      </c>
      <c r="M98" s="1">
        <v>2000</v>
      </c>
      <c r="N98" s="58">
        <v>10</v>
      </c>
      <c r="O98" s="66">
        <v>6.0860000000000003</v>
      </c>
      <c r="P98" s="65">
        <v>5.9249999999999998</v>
      </c>
      <c r="Q98" s="65">
        <v>5.7830000000000004</v>
      </c>
      <c r="R98" s="65">
        <v>5.6289999999999996</v>
      </c>
      <c r="S98" s="65">
        <v>5.516</v>
      </c>
      <c r="T98" s="65">
        <v>5.3789999999999996</v>
      </c>
      <c r="U98" s="65">
        <v>5.2539999999999996</v>
      </c>
      <c r="V98" s="65">
        <v>5.1420000000000003</v>
      </c>
      <c r="W98" s="65">
        <v>5.0279999999999996</v>
      </c>
      <c r="X98" s="65">
        <v>4.93</v>
      </c>
      <c r="Y98" s="65">
        <v>4.84</v>
      </c>
      <c r="Z98" s="65">
        <v>4.72</v>
      </c>
      <c r="AA98" s="65">
        <v>4.641</v>
      </c>
      <c r="AB98" s="65">
        <v>4.5519999999999996</v>
      </c>
      <c r="AC98" s="65">
        <v>4.4480000000000004</v>
      </c>
      <c r="AD98" s="65">
        <v>4.3869999999999996</v>
      </c>
      <c r="AE98" s="65">
        <v>4.2859999999999996</v>
      </c>
      <c r="AF98" s="65">
        <v>4.2210000000000001</v>
      </c>
      <c r="AG98" s="65">
        <v>4.133</v>
      </c>
      <c r="AH98" s="67">
        <v>4.0519999999999996</v>
      </c>
    </row>
    <row r="99" spans="1:34" x14ac:dyDescent="0.3">
      <c r="A99" s="55" t="s">
        <v>178</v>
      </c>
      <c r="B99" s="137">
        <v>260309</v>
      </c>
      <c r="C99" s="1" t="s">
        <v>455</v>
      </c>
      <c r="D99" s="1">
        <v>60</v>
      </c>
      <c r="E99" s="1">
        <v>149</v>
      </c>
      <c r="F99" s="65">
        <v>238.54900000000001</v>
      </c>
      <c r="G99" s="65">
        <v>2451.7739999999999</v>
      </c>
      <c r="H99" s="65">
        <v>1290.479</v>
      </c>
      <c r="I99" s="65">
        <v>2.198</v>
      </c>
      <c r="J99" s="65">
        <v>9.2780000000000005</v>
      </c>
      <c r="K99" s="65">
        <v>5.0000000000000001E-3</v>
      </c>
      <c r="L99" s="65">
        <v>4.9939999999999998</v>
      </c>
      <c r="M99" s="1">
        <v>2000</v>
      </c>
      <c r="N99" s="58">
        <v>10</v>
      </c>
      <c r="O99" s="66">
        <v>11.291</v>
      </c>
      <c r="P99" s="65">
        <v>11.016999999999999</v>
      </c>
      <c r="Q99" s="65">
        <v>10.753</v>
      </c>
      <c r="R99" s="65">
        <v>10.505000000000001</v>
      </c>
      <c r="S99" s="65">
        <v>10.266</v>
      </c>
      <c r="T99" s="65">
        <v>10.042999999999999</v>
      </c>
      <c r="U99" s="65">
        <v>9.8320000000000007</v>
      </c>
      <c r="V99" s="65">
        <v>9.6270000000000007</v>
      </c>
      <c r="W99" s="65">
        <v>9.4290000000000003</v>
      </c>
      <c r="X99" s="65">
        <v>9.2370000000000001</v>
      </c>
      <c r="Y99" s="65">
        <v>9.0589999999999993</v>
      </c>
      <c r="Z99" s="65">
        <v>8.8889999999999993</v>
      </c>
      <c r="AA99" s="65">
        <v>8.7200000000000006</v>
      </c>
      <c r="AB99" s="65">
        <v>8.5649999999999995</v>
      </c>
      <c r="AC99" s="65">
        <v>8.41</v>
      </c>
      <c r="AD99" s="65">
        <v>8.2579999999999991</v>
      </c>
      <c r="AE99" s="65">
        <v>8.1180000000000003</v>
      </c>
      <c r="AF99" s="65">
        <v>7.98</v>
      </c>
      <c r="AG99" s="65">
        <v>7.8440000000000003</v>
      </c>
      <c r="AH99" s="67">
        <v>7.718</v>
      </c>
    </row>
    <row r="100" spans="1:34" x14ac:dyDescent="0.3">
      <c r="A100" s="55" t="s">
        <v>178</v>
      </c>
      <c r="B100" s="137">
        <v>260309</v>
      </c>
      <c r="C100" s="1" t="s">
        <v>455</v>
      </c>
      <c r="D100" s="1">
        <v>60</v>
      </c>
      <c r="E100" s="1">
        <v>149</v>
      </c>
      <c r="F100" s="65">
        <v>254.15</v>
      </c>
      <c r="G100" s="65">
        <v>2482.5030000000002</v>
      </c>
      <c r="H100" s="65">
        <v>1305.7819999999999</v>
      </c>
      <c r="I100" s="65">
        <v>6.4000000000000001E-2</v>
      </c>
      <c r="J100" s="65">
        <v>9.0890000000000004</v>
      </c>
      <c r="K100" s="65">
        <v>4.0000000000000001E-3</v>
      </c>
      <c r="L100" s="65">
        <v>4.9909999999999997</v>
      </c>
      <c r="M100" s="1">
        <v>2000</v>
      </c>
      <c r="N100" s="58">
        <v>10</v>
      </c>
      <c r="O100" s="66">
        <v>11.069000000000001</v>
      </c>
      <c r="P100" s="65">
        <v>10.797000000000001</v>
      </c>
      <c r="Q100" s="65">
        <v>10.537000000000001</v>
      </c>
      <c r="R100" s="65">
        <v>10.292999999999999</v>
      </c>
      <c r="S100" s="65">
        <v>10.058</v>
      </c>
      <c r="T100" s="65">
        <v>9.8369999999999997</v>
      </c>
      <c r="U100" s="65">
        <v>9.6319999999999997</v>
      </c>
      <c r="V100" s="65">
        <v>9.43</v>
      </c>
      <c r="W100" s="65">
        <v>9.2349999999999994</v>
      </c>
      <c r="X100" s="65">
        <v>9.0530000000000008</v>
      </c>
      <c r="Y100" s="65">
        <v>8.875</v>
      </c>
      <c r="Z100" s="65">
        <v>8.7070000000000007</v>
      </c>
      <c r="AA100" s="65">
        <v>8.5429999999999993</v>
      </c>
      <c r="AB100" s="65">
        <v>8.3889999999999993</v>
      </c>
      <c r="AC100" s="65">
        <v>8.2370000000000001</v>
      </c>
      <c r="AD100" s="65">
        <v>8.0909999999999993</v>
      </c>
      <c r="AE100" s="65">
        <v>7.9489999999999998</v>
      </c>
      <c r="AF100" s="65">
        <v>7.8129999999999997</v>
      </c>
      <c r="AG100" s="65">
        <v>7.6840000000000002</v>
      </c>
      <c r="AH100" s="67">
        <v>7.5570000000000004</v>
      </c>
    </row>
    <row r="101" spans="1:34" x14ac:dyDescent="0.3">
      <c r="A101" s="55" t="s">
        <v>178</v>
      </c>
      <c r="B101" s="137">
        <v>260309</v>
      </c>
      <c r="C101" s="1" t="s">
        <v>455</v>
      </c>
      <c r="D101" s="1">
        <v>60</v>
      </c>
      <c r="E101" s="1">
        <v>149</v>
      </c>
      <c r="F101" s="65">
        <v>254.13399999999999</v>
      </c>
      <c r="G101" s="65">
        <v>2480.4830000000002</v>
      </c>
      <c r="H101" s="65">
        <v>1304.8969999999999</v>
      </c>
      <c r="I101" s="65">
        <v>5.5E-2</v>
      </c>
      <c r="J101" s="65">
        <v>8.8729999999999993</v>
      </c>
      <c r="K101" s="65">
        <v>3.0000000000000001E-3</v>
      </c>
      <c r="L101" s="65">
        <v>4.9909999999999997</v>
      </c>
      <c r="M101" s="1">
        <v>2000</v>
      </c>
      <c r="N101" s="58">
        <v>10</v>
      </c>
      <c r="O101" s="66">
        <v>10.813000000000001</v>
      </c>
      <c r="P101" s="65">
        <v>10.545999999999999</v>
      </c>
      <c r="Q101" s="65">
        <v>10.295999999999999</v>
      </c>
      <c r="R101" s="65">
        <v>10.053000000000001</v>
      </c>
      <c r="S101" s="65">
        <v>9.8239999999999998</v>
      </c>
      <c r="T101" s="65">
        <v>9.609</v>
      </c>
      <c r="U101" s="65">
        <v>9.4030000000000005</v>
      </c>
      <c r="V101" s="65">
        <v>9.2070000000000007</v>
      </c>
      <c r="W101" s="65">
        <v>9.0190000000000001</v>
      </c>
      <c r="X101" s="65">
        <v>8.8350000000000009</v>
      </c>
      <c r="Y101" s="65">
        <v>8.6609999999999996</v>
      </c>
      <c r="Z101" s="65">
        <v>8.4939999999999998</v>
      </c>
      <c r="AA101" s="65">
        <v>8.3369999999999997</v>
      </c>
      <c r="AB101" s="65">
        <v>8.1839999999999993</v>
      </c>
      <c r="AC101" s="65">
        <v>8.0359999999999996</v>
      </c>
      <c r="AD101" s="65">
        <v>7.8940000000000001</v>
      </c>
      <c r="AE101" s="65">
        <v>7.7590000000000003</v>
      </c>
      <c r="AF101" s="65">
        <v>7.625</v>
      </c>
      <c r="AG101" s="65">
        <v>7.4969999999999999</v>
      </c>
      <c r="AH101" s="67">
        <v>7.3730000000000002</v>
      </c>
    </row>
    <row r="102" spans="1:34" x14ac:dyDescent="0.3">
      <c r="A102" s="55" t="s">
        <v>179</v>
      </c>
      <c r="B102" s="137">
        <v>260310</v>
      </c>
      <c r="C102" s="1" t="s">
        <v>455</v>
      </c>
      <c r="D102" s="1">
        <v>60</v>
      </c>
      <c r="E102" s="1">
        <v>150</v>
      </c>
      <c r="F102" s="65">
        <v>1074.4580000000001</v>
      </c>
      <c r="G102" s="65">
        <v>10727.392</v>
      </c>
      <c r="H102" s="65">
        <v>5721.1450000000004</v>
      </c>
      <c r="I102" s="65">
        <v>1.179</v>
      </c>
      <c r="J102" s="65">
        <v>15.645</v>
      </c>
      <c r="K102" s="65">
        <v>1E-3</v>
      </c>
      <c r="L102" s="65">
        <v>5.0259999999999998</v>
      </c>
      <c r="M102" s="1">
        <v>2000</v>
      </c>
      <c r="N102" s="58">
        <v>10</v>
      </c>
      <c r="O102" s="66">
        <v>19.585999999999999</v>
      </c>
      <c r="P102" s="65">
        <v>19.036000000000001</v>
      </c>
      <c r="Q102" s="65">
        <v>18.515000000000001</v>
      </c>
      <c r="R102" s="65">
        <v>18.02</v>
      </c>
      <c r="S102" s="65">
        <v>17.553999999999998</v>
      </c>
      <c r="T102" s="65">
        <v>17.114999999999998</v>
      </c>
      <c r="U102" s="65">
        <v>16.696000000000002</v>
      </c>
      <c r="V102" s="65">
        <v>16.295000000000002</v>
      </c>
      <c r="W102" s="65">
        <v>15.912000000000001</v>
      </c>
      <c r="X102" s="65">
        <v>15.548</v>
      </c>
      <c r="Y102" s="65">
        <v>15.202</v>
      </c>
      <c r="Z102" s="65">
        <v>14.872</v>
      </c>
      <c r="AA102" s="65">
        <v>14.555</v>
      </c>
      <c r="AB102" s="65">
        <v>14.247999999999999</v>
      </c>
      <c r="AC102" s="65">
        <v>13.957000000000001</v>
      </c>
      <c r="AD102" s="65">
        <v>13.675000000000001</v>
      </c>
      <c r="AE102" s="65">
        <v>13.404999999999999</v>
      </c>
      <c r="AF102" s="65">
        <v>13.148</v>
      </c>
      <c r="AG102" s="65">
        <v>12.898</v>
      </c>
      <c r="AH102" s="67">
        <v>12.657</v>
      </c>
    </row>
    <row r="103" spans="1:34" x14ac:dyDescent="0.3">
      <c r="A103" s="55" t="s">
        <v>179</v>
      </c>
      <c r="B103" s="137">
        <v>260310</v>
      </c>
      <c r="C103" s="1" t="s">
        <v>455</v>
      </c>
      <c r="D103" s="1">
        <v>60</v>
      </c>
      <c r="E103" s="1">
        <v>150</v>
      </c>
      <c r="F103" s="65">
        <v>1073.1220000000001</v>
      </c>
      <c r="G103" s="65">
        <v>10792.321</v>
      </c>
      <c r="H103" s="65">
        <v>5714.384</v>
      </c>
      <c r="I103" s="65">
        <v>0.33300000000000002</v>
      </c>
      <c r="J103" s="65">
        <v>15.672000000000001</v>
      </c>
      <c r="K103" s="65">
        <v>0</v>
      </c>
      <c r="L103" s="65">
        <v>4.99</v>
      </c>
      <c r="M103" s="1">
        <v>2000</v>
      </c>
      <c r="N103" s="58">
        <v>10</v>
      </c>
      <c r="O103" s="66">
        <v>19.619</v>
      </c>
      <c r="P103" s="65">
        <v>19.067</v>
      </c>
      <c r="Q103" s="65">
        <v>18.544</v>
      </c>
      <c r="R103" s="65">
        <v>18.052</v>
      </c>
      <c r="S103" s="65">
        <v>17.585000000000001</v>
      </c>
      <c r="T103" s="65">
        <v>17.143999999999998</v>
      </c>
      <c r="U103" s="65">
        <v>16.722999999999999</v>
      </c>
      <c r="V103" s="65">
        <v>16.323</v>
      </c>
      <c r="W103" s="65">
        <v>15.941000000000001</v>
      </c>
      <c r="X103" s="65">
        <v>15.577999999999999</v>
      </c>
      <c r="Y103" s="65">
        <v>15.23</v>
      </c>
      <c r="Z103" s="65">
        <v>14.898999999999999</v>
      </c>
      <c r="AA103" s="65">
        <v>14.579000000000001</v>
      </c>
      <c r="AB103" s="65">
        <v>14.276</v>
      </c>
      <c r="AC103" s="65">
        <v>13.983000000000001</v>
      </c>
      <c r="AD103" s="65">
        <v>13.702</v>
      </c>
      <c r="AE103" s="65">
        <v>13.432</v>
      </c>
      <c r="AF103" s="65">
        <v>13.170999999999999</v>
      </c>
      <c r="AG103" s="65">
        <v>12.920999999999999</v>
      </c>
      <c r="AH103" s="67">
        <v>12.68</v>
      </c>
    </row>
    <row r="104" spans="1:34" x14ac:dyDescent="0.3">
      <c r="A104" s="55" t="s">
        <v>179</v>
      </c>
      <c r="B104" s="137">
        <v>260310</v>
      </c>
      <c r="C104" s="1" t="s">
        <v>455</v>
      </c>
      <c r="D104" s="1">
        <v>60</v>
      </c>
      <c r="E104" s="1">
        <v>150</v>
      </c>
      <c r="F104" s="65">
        <v>1066.7550000000001</v>
      </c>
      <c r="G104" s="65">
        <v>10720.05</v>
      </c>
      <c r="H104" s="65">
        <v>5675.8630000000003</v>
      </c>
      <c r="I104" s="65">
        <v>0.435</v>
      </c>
      <c r="J104" s="65">
        <v>15.718999999999999</v>
      </c>
      <c r="K104" s="65">
        <v>1E-3</v>
      </c>
      <c r="L104" s="65">
        <v>4.99</v>
      </c>
      <c r="M104" s="1">
        <v>2000</v>
      </c>
      <c r="N104" s="58">
        <v>10</v>
      </c>
      <c r="O104" s="66">
        <v>19.675000000000001</v>
      </c>
      <c r="P104" s="65">
        <v>19.122</v>
      </c>
      <c r="Q104" s="65">
        <v>18.599</v>
      </c>
      <c r="R104" s="65">
        <v>18.103999999999999</v>
      </c>
      <c r="S104" s="65">
        <v>17.637</v>
      </c>
      <c r="T104" s="65">
        <v>17.193000000000001</v>
      </c>
      <c r="U104" s="65">
        <v>16.77</v>
      </c>
      <c r="V104" s="65">
        <v>16.369</v>
      </c>
      <c r="W104" s="65">
        <v>15.988</v>
      </c>
      <c r="X104" s="65">
        <v>15.622999999999999</v>
      </c>
      <c r="Y104" s="65">
        <v>15.276</v>
      </c>
      <c r="Z104" s="65">
        <v>14.943</v>
      </c>
      <c r="AA104" s="65">
        <v>14.624000000000001</v>
      </c>
      <c r="AB104" s="65">
        <v>14.32</v>
      </c>
      <c r="AC104" s="65">
        <v>14.026</v>
      </c>
      <c r="AD104" s="65">
        <v>13.746</v>
      </c>
      <c r="AE104" s="65">
        <v>13.474</v>
      </c>
      <c r="AF104" s="65">
        <v>13.21</v>
      </c>
      <c r="AG104" s="65">
        <v>12.961</v>
      </c>
      <c r="AH104" s="67">
        <v>12.718999999999999</v>
      </c>
    </row>
    <row r="105" spans="1:34" x14ac:dyDescent="0.3">
      <c r="A105" s="55" t="s">
        <v>180</v>
      </c>
      <c r="B105" s="137">
        <v>260311</v>
      </c>
      <c r="C105" s="1" t="s">
        <v>455</v>
      </c>
      <c r="D105" s="1">
        <v>60</v>
      </c>
      <c r="E105" s="1">
        <v>119</v>
      </c>
      <c r="F105" s="65">
        <v>198.90100000000001</v>
      </c>
      <c r="G105" s="65">
        <v>2480.087</v>
      </c>
      <c r="H105" s="65">
        <v>1041.373</v>
      </c>
      <c r="I105" s="65">
        <v>0.22500000000000001</v>
      </c>
      <c r="J105" s="65">
        <v>10.999000000000001</v>
      </c>
      <c r="K105" s="65">
        <v>8.9999999999999993E-3</v>
      </c>
      <c r="L105" s="65">
        <v>4.9880000000000004</v>
      </c>
      <c r="M105" s="1">
        <v>2000</v>
      </c>
      <c r="N105" s="58">
        <v>10</v>
      </c>
      <c r="O105" s="66">
        <v>13.427</v>
      </c>
      <c r="P105" s="65">
        <v>13.096</v>
      </c>
      <c r="Q105" s="65">
        <v>12.782</v>
      </c>
      <c r="R105" s="65">
        <v>12.481</v>
      </c>
      <c r="S105" s="65">
        <v>12.189</v>
      </c>
      <c r="T105" s="65">
        <v>11.914999999999999</v>
      </c>
      <c r="U105" s="65">
        <v>11.661</v>
      </c>
      <c r="V105" s="65">
        <v>11.414999999999999</v>
      </c>
      <c r="W105" s="65">
        <v>11.176</v>
      </c>
      <c r="X105" s="65">
        <v>10.95</v>
      </c>
      <c r="Y105" s="65">
        <v>10.736000000000001</v>
      </c>
      <c r="Z105" s="65">
        <v>10.529</v>
      </c>
      <c r="AA105" s="65">
        <v>10.327999999999999</v>
      </c>
      <c r="AB105" s="65">
        <v>10.132999999999999</v>
      </c>
      <c r="AC105" s="65">
        <v>9.9489999999999998</v>
      </c>
      <c r="AD105" s="65">
        <v>9.7720000000000002</v>
      </c>
      <c r="AE105" s="65">
        <v>9.6</v>
      </c>
      <c r="AF105" s="65">
        <v>9.4329999999999998</v>
      </c>
      <c r="AG105" s="65">
        <v>9.2769999999999992</v>
      </c>
      <c r="AH105" s="67">
        <v>9.1229999999999993</v>
      </c>
    </row>
    <row r="106" spans="1:34" x14ac:dyDescent="0.3">
      <c r="A106" s="55" t="s">
        <v>180</v>
      </c>
      <c r="B106" s="137">
        <v>260311</v>
      </c>
      <c r="C106" s="1" t="s">
        <v>455</v>
      </c>
      <c r="D106" s="1">
        <v>60</v>
      </c>
      <c r="E106" s="1">
        <v>119</v>
      </c>
      <c r="F106" s="65">
        <v>198.916</v>
      </c>
      <c r="G106" s="65">
        <v>2431.77</v>
      </c>
      <c r="H106" s="65">
        <v>1021.033</v>
      </c>
      <c r="I106" s="65">
        <v>1.2929999999999999</v>
      </c>
      <c r="J106" s="65">
        <v>10.845000000000001</v>
      </c>
      <c r="K106" s="65">
        <v>2E-3</v>
      </c>
      <c r="L106" s="65">
        <v>4.9880000000000004</v>
      </c>
      <c r="M106" s="1">
        <v>2000</v>
      </c>
      <c r="N106" s="58">
        <v>10</v>
      </c>
      <c r="O106" s="66">
        <v>13.253</v>
      </c>
      <c r="P106" s="65">
        <v>12.923</v>
      </c>
      <c r="Q106" s="65">
        <v>12.608000000000001</v>
      </c>
      <c r="R106" s="65">
        <v>12.31</v>
      </c>
      <c r="S106" s="65">
        <v>12.026999999999999</v>
      </c>
      <c r="T106" s="65">
        <v>11.754</v>
      </c>
      <c r="U106" s="65">
        <v>11.499000000000001</v>
      </c>
      <c r="V106" s="65">
        <v>11.250999999999999</v>
      </c>
      <c r="W106" s="65">
        <v>11.021000000000001</v>
      </c>
      <c r="X106" s="65">
        <v>10.798</v>
      </c>
      <c r="Y106" s="65">
        <v>10.582000000000001</v>
      </c>
      <c r="Z106" s="65">
        <v>10.378</v>
      </c>
      <c r="AA106" s="65">
        <v>10.183</v>
      </c>
      <c r="AB106" s="65">
        <v>9.9890000000000008</v>
      </c>
      <c r="AC106" s="65">
        <v>9.8049999999999997</v>
      </c>
      <c r="AD106" s="65">
        <v>9.6340000000000003</v>
      </c>
      <c r="AE106" s="65">
        <v>9.4619999999999997</v>
      </c>
      <c r="AF106" s="65">
        <v>9.2929999999999993</v>
      </c>
      <c r="AG106" s="65">
        <v>9.1370000000000005</v>
      </c>
      <c r="AH106" s="67">
        <v>8.9849999999999994</v>
      </c>
    </row>
    <row r="107" spans="1:34" x14ac:dyDescent="0.3">
      <c r="A107" s="55" t="s">
        <v>180</v>
      </c>
      <c r="B107" s="137">
        <v>260311</v>
      </c>
      <c r="C107" s="1" t="s">
        <v>455</v>
      </c>
      <c r="D107" s="1">
        <v>60</v>
      </c>
      <c r="E107" s="1">
        <v>119</v>
      </c>
      <c r="F107" s="65">
        <v>193.22399999999999</v>
      </c>
      <c r="G107" s="65">
        <v>2364.7220000000002</v>
      </c>
      <c r="H107" s="65">
        <v>992.57299999999998</v>
      </c>
      <c r="I107" s="65">
        <v>0.78200000000000003</v>
      </c>
      <c r="J107" s="65">
        <v>10.744</v>
      </c>
      <c r="K107" s="65">
        <v>4.0000000000000001E-3</v>
      </c>
      <c r="L107" s="65">
        <v>4.9870000000000001</v>
      </c>
      <c r="M107" s="1">
        <v>2000</v>
      </c>
      <c r="N107" s="58">
        <v>10</v>
      </c>
      <c r="O107" s="66">
        <v>13.12</v>
      </c>
      <c r="P107" s="65">
        <v>12.795</v>
      </c>
      <c r="Q107" s="65">
        <v>12.489000000000001</v>
      </c>
      <c r="R107" s="65">
        <v>12.194000000000001</v>
      </c>
      <c r="S107" s="65">
        <v>11.907999999999999</v>
      </c>
      <c r="T107" s="65">
        <v>11.647</v>
      </c>
      <c r="U107" s="65">
        <v>11.398</v>
      </c>
      <c r="V107" s="65">
        <v>11.156000000000001</v>
      </c>
      <c r="W107" s="65">
        <v>10.923</v>
      </c>
      <c r="X107" s="65">
        <v>10.702</v>
      </c>
      <c r="Y107" s="65">
        <v>10.49</v>
      </c>
      <c r="Z107" s="65">
        <v>10.286</v>
      </c>
      <c r="AA107" s="65">
        <v>10.086</v>
      </c>
      <c r="AB107" s="65">
        <v>9.8970000000000002</v>
      </c>
      <c r="AC107" s="65">
        <v>9.7170000000000005</v>
      </c>
      <c r="AD107" s="65">
        <v>9.5380000000000003</v>
      </c>
      <c r="AE107" s="65">
        <v>9.3689999999999998</v>
      </c>
      <c r="AF107" s="65">
        <v>9.2140000000000004</v>
      </c>
      <c r="AG107" s="65">
        <v>9.0530000000000008</v>
      </c>
      <c r="AH107" s="67">
        <v>8.9030000000000005</v>
      </c>
    </row>
    <row r="108" spans="1:34" x14ac:dyDescent="0.3">
      <c r="A108" s="55" t="s">
        <v>181</v>
      </c>
      <c r="B108" s="137">
        <v>260312</v>
      </c>
      <c r="C108" s="1" t="s">
        <v>455</v>
      </c>
      <c r="D108" s="1">
        <v>60</v>
      </c>
      <c r="E108" s="1">
        <v>146</v>
      </c>
      <c r="F108" s="65">
        <v>3219.8310000000001</v>
      </c>
      <c r="G108" s="65">
        <v>33454.256000000001</v>
      </c>
      <c r="H108" s="65">
        <v>10235.254000000001</v>
      </c>
      <c r="I108" s="65">
        <v>2.5070000000000001</v>
      </c>
      <c r="J108" s="65">
        <v>13.25</v>
      </c>
      <c r="K108" s="65">
        <v>6.0000000000000001E-3</v>
      </c>
      <c r="L108" s="65">
        <v>2.9620000000000002</v>
      </c>
      <c r="M108" s="1">
        <v>2000</v>
      </c>
      <c r="N108" s="58">
        <v>10</v>
      </c>
      <c r="O108" s="66">
        <v>16.271999999999998</v>
      </c>
      <c r="P108" s="65">
        <v>15.849</v>
      </c>
      <c r="Q108" s="65">
        <v>15.452999999999999</v>
      </c>
      <c r="R108" s="65">
        <v>15.082000000000001</v>
      </c>
      <c r="S108" s="65">
        <v>14.731</v>
      </c>
      <c r="T108" s="65">
        <v>14.395</v>
      </c>
      <c r="U108" s="65">
        <v>14.071</v>
      </c>
      <c r="V108" s="65">
        <v>13.763999999999999</v>
      </c>
      <c r="W108" s="65">
        <v>13.47</v>
      </c>
      <c r="X108" s="65">
        <v>13.183999999999999</v>
      </c>
      <c r="Y108" s="65">
        <v>12.912000000000001</v>
      </c>
      <c r="Z108" s="65">
        <v>12.654</v>
      </c>
      <c r="AA108" s="65">
        <v>12.407999999999999</v>
      </c>
      <c r="AB108" s="65">
        <v>12.170999999999999</v>
      </c>
      <c r="AC108" s="65">
        <v>11.945</v>
      </c>
      <c r="AD108" s="65">
        <v>11.733000000000001</v>
      </c>
      <c r="AE108" s="65">
        <v>11.526999999999999</v>
      </c>
      <c r="AF108" s="65">
        <v>11.329000000000001</v>
      </c>
      <c r="AG108" s="65">
        <v>11.132</v>
      </c>
      <c r="AH108" s="67">
        <v>10.929</v>
      </c>
    </row>
    <row r="109" spans="1:34" x14ac:dyDescent="0.3">
      <c r="A109" s="55" t="s">
        <v>181</v>
      </c>
      <c r="B109" s="137">
        <v>260312</v>
      </c>
      <c r="C109" s="1" t="s">
        <v>455</v>
      </c>
      <c r="D109" s="1">
        <v>60</v>
      </c>
      <c r="E109" s="1">
        <v>146</v>
      </c>
      <c r="F109" s="65">
        <v>3326.0740000000001</v>
      </c>
      <c r="G109" s="65">
        <v>33685.872000000003</v>
      </c>
      <c r="H109" s="65">
        <v>1730.741</v>
      </c>
      <c r="I109" s="65">
        <v>0.98899999999999999</v>
      </c>
      <c r="J109" s="65">
        <v>13.31</v>
      </c>
      <c r="K109" s="65">
        <v>7.0000000000000001E-3</v>
      </c>
      <c r="L109" s="65">
        <v>0.498</v>
      </c>
      <c r="M109" s="1">
        <v>2000</v>
      </c>
      <c r="N109" s="58">
        <v>10</v>
      </c>
      <c r="O109" s="66">
        <v>16.326000000000001</v>
      </c>
      <c r="P109" s="65">
        <v>15.929</v>
      </c>
      <c r="Q109" s="65">
        <v>15.535</v>
      </c>
      <c r="R109" s="65">
        <v>15.161</v>
      </c>
      <c r="S109" s="65">
        <v>14.803000000000001</v>
      </c>
      <c r="T109" s="65">
        <v>14.457000000000001</v>
      </c>
      <c r="U109" s="65">
        <v>14.146000000000001</v>
      </c>
      <c r="V109" s="65">
        <v>13.831</v>
      </c>
      <c r="W109" s="65">
        <v>13.542999999999999</v>
      </c>
      <c r="X109" s="65">
        <v>13.26</v>
      </c>
      <c r="Y109" s="65">
        <v>12.99</v>
      </c>
      <c r="Z109" s="65">
        <v>12.72</v>
      </c>
      <c r="AA109" s="65">
        <v>12.464</v>
      </c>
      <c r="AB109" s="65">
        <v>12.214</v>
      </c>
      <c r="AC109" s="65">
        <v>11.991</v>
      </c>
      <c r="AD109" s="65">
        <v>11.776</v>
      </c>
      <c r="AE109" s="65">
        <v>11.561</v>
      </c>
      <c r="AF109" s="65">
        <v>11.35</v>
      </c>
      <c r="AG109" s="65">
        <v>11.164999999999999</v>
      </c>
      <c r="AH109" s="67">
        <v>10.968</v>
      </c>
    </row>
    <row r="110" spans="1:34" x14ac:dyDescent="0.3">
      <c r="A110" s="55" t="s">
        <v>181</v>
      </c>
      <c r="B110" s="137">
        <v>260312</v>
      </c>
      <c r="C110" s="1" t="s">
        <v>455</v>
      </c>
      <c r="D110" s="1">
        <v>60</v>
      </c>
      <c r="E110" s="1">
        <v>146</v>
      </c>
      <c r="F110" s="65">
        <v>3329.14</v>
      </c>
      <c r="G110" s="65">
        <v>33923.114000000001</v>
      </c>
      <c r="H110" s="65">
        <v>1742.9069999999999</v>
      </c>
      <c r="I110" s="65">
        <v>0.29899999999999999</v>
      </c>
      <c r="J110" s="65">
        <v>13.32</v>
      </c>
      <c r="K110" s="65">
        <v>5.0000000000000001E-3</v>
      </c>
      <c r="L110" s="65">
        <v>0.497</v>
      </c>
      <c r="M110" s="1">
        <v>2000</v>
      </c>
      <c r="N110" s="58">
        <v>10</v>
      </c>
      <c r="O110" s="66">
        <v>16.370999999999999</v>
      </c>
      <c r="P110" s="65">
        <v>15.948</v>
      </c>
      <c r="Q110" s="65">
        <v>15.54</v>
      </c>
      <c r="R110" s="65">
        <v>15.205</v>
      </c>
      <c r="S110" s="65">
        <v>14.807</v>
      </c>
      <c r="T110" s="65">
        <v>14.478999999999999</v>
      </c>
      <c r="U110" s="65">
        <v>14.13</v>
      </c>
      <c r="V110" s="65">
        <v>13.85</v>
      </c>
      <c r="W110" s="65">
        <v>13.541</v>
      </c>
      <c r="X110" s="65">
        <v>13.265000000000001</v>
      </c>
      <c r="Y110" s="65">
        <v>12.991</v>
      </c>
      <c r="Z110" s="65">
        <v>12.741</v>
      </c>
      <c r="AA110" s="65">
        <v>12.465</v>
      </c>
      <c r="AB110" s="65">
        <v>12.246</v>
      </c>
      <c r="AC110" s="65">
        <v>11.984</v>
      </c>
      <c r="AD110" s="65">
        <v>11.784000000000001</v>
      </c>
      <c r="AE110" s="65">
        <v>11.558999999999999</v>
      </c>
      <c r="AF110" s="65">
        <v>11.365</v>
      </c>
      <c r="AG110" s="65">
        <v>11.176</v>
      </c>
      <c r="AH110" s="67">
        <v>10.96</v>
      </c>
    </row>
    <row r="111" spans="1:34" x14ac:dyDescent="0.3">
      <c r="A111" s="55" t="s">
        <v>182</v>
      </c>
      <c r="B111" s="137">
        <v>260313</v>
      </c>
      <c r="C111" s="1">
        <v>600</v>
      </c>
      <c r="D111" s="1" t="s">
        <v>456</v>
      </c>
      <c r="E111" s="1">
        <v>146</v>
      </c>
      <c r="F111" s="65">
        <v>8867.7139999999999</v>
      </c>
      <c r="G111" s="65">
        <v>37454.055999999997</v>
      </c>
      <c r="H111" s="65">
        <v>11336.703</v>
      </c>
      <c r="I111" s="65">
        <v>2.4430000000000001</v>
      </c>
      <c r="J111" s="65">
        <v>11.286</v>
      </c>
      <c r="K111" s="65">
        <v>2.3E-2</v>
      </c>
      <c r="L111" s="65">
        <v>1.244</v>
      </c>
      <c r="M111" s="1">
        <v>2000</v>
      </c>
      <c r="N111" s="58">
        <v>10</v>
      </c>
      <c r="O111" s="66">
        <v>13.965999999999999</v>
      </c>
      <c r="P111" s="65">
        <v>13.597</v>
      </c>
      <c r="Q111" s="65">
        <v>13.238</v>
      </c>
      <c r="R111" s="65">
        <v>12.916</v>
      </c>
      <c r="S111" s="65">
        <v>12.590999999999999</v>
      </c>
      <c r="T111" s="65">
        <v>12.281000000000001</v>
      </c>
      <c r="U111" s="65">
        <v>11.999000000000001</v>
      </c>
      <c r="V111" s="65">
        <v>11.726000000000001</v>
      </c>
      <c r="W111" s="65">
        <v>11.462</v>
      </c>
      <c r="X111" s="65">
        <v>11.226000000000001</v>
      </c>
      <c r="Y111" s="65">
        <v>10.987</v>
      </c>
      <c r="Z111" s="65">
        <v>10.771000000000001</v>
      </c>
      <c r="AA111" s="65">
        <v>10.551</v>
      </c>
      <c r="AB111" s="65">
        <v>10.347</v>
      </c>
      <c r="AC111" s="65">
        <v>10.135999999999999</v>
      </c>
      <c r="AD111" s="65">
        <v>9.9359999999999999</v>
      </c>
      <c r="AE111" s="65">
        <v>9.7560000000000002</v>
      </c>
      <c r="AF111" s="65">
        <v>9.5790000000000006</v>
      </c>
      <c r="AG111" s="65">
        <v>9.4030000000000005</v>
      </c>
      <c r="AH111" s="67">
        <v>9.2409999999999997</v>
      </c>
    </row>
    <row r="112" spans="1:34" x14ac:dyDescent="0.3">
      <c r="A112" s="55" t="s">
        <v>182</v>
      </c>
      <c r="B112" s="137">
        <v>260313</v>
      </c>
      <c r="C112" s="1">
        <v>600</v>
      </c>
      <c r="D112" s="1" t="s">
        <v>456</v>
      </c>
      <c r="E112" s="1">
        <v>146</v>
      </c>
      <c r="F112" s="65">
        <v>9614.0059999999994</v>
      </c>
      <c r="G112" s="65">
        <v>41363.355000000003</v>
      </c>
      <c r="H112" s="65">
        <v>5029.4049999999997</v>
      </c>
      <c r="I112" s="65">
        <v>9.0190000000000001</v>
      </c>
      <c r="J112" s="65">
        <v>11.444000000000001</v>
      </c>
      <c r="K112" s="65">
        <v>1.2999999999999999E-2</v>
      </c>
      <c r="L112" s="65">
        <v>0.5</v>
      </c>
      <c r="M112" s="1">
        <v>2000</v>
      </c>
      <c r="N112" s="58">
        <v>10</v>
      </c>
      <c r="O112" s="66">
        <v>14.154</v>
      </c>
      <c r="P112" s="65">
        <v>13.773999999999999</v>
      </c>
      <c r="Q112" s="65">
        <v>13.425000000000001</v>
      </c>
      <c r="R112" s="65">
        <v>13.09</v>
      </c>
      <c r="S112" s="65">
        <v>12.763</v>
      </c>
      <c r="T112" s="65">
        <v>12.462999999999999</v>
      </c>
      <c r="U112" s="65">
        <v>12.182</v>
      </c>
      <c r="V112" s="65">
        <v>11.9</v>
      </c>
      <c r="W112" s="65">
        <v>11.627000000000001</v>
      </c>
      <c r="X112" s="65">
        <v>11.384</v>
      </c>
      <c r="Y112" s="65">
        <v>11.143000000000001</v>
      </c>
      <c r="Z112" s="65">
        <v>10.913</v>
      </c>
      <c r="AA112" s="65">
        <v>10.691000000000001</v>
      </c>
      <c r="AB112" s="65">
        <v>10.486000000000001</v>
      </c>
      <c r="AC112" s="65">
        <v>10.273999999999999</v>
      </c>
      <c r="AD112" s="65">
        <v>10.083</v>
      </c>
      <c r="AE112" s="65">
        <v>9.9030000000000005</v>
      </c>
      <c r="AF112" s="65">
        <v>9.7170000000000005</v>
      </c>
      <c r="AG112" s="65">
        <v>9.5380000000000003</v>
      </c>
      <c r="AH112" s="67">
        <v>9.3710000000000004</v>
      </c>
    </row>
    <row r="113" spans="1:34" x14ac:dyDescent="0.3">
      <c r="A113" s="55" t="s">
        <v>182</v>
      </c>
      <c r="B113" s="137">
        <v>260313</v>
      </c>
      <c r="C113" s="1">
        <v>600</v>
      </c>
      <c r="D113" s="1" t="s">
        <v>456</v>
      </c>
      <c r="E113" s="1">
        <v>146</v>
      </c>
      <c r="F113" s="65">
        <v>9816.1849999999995</v>
      </c>
      <c r="G113" s="65">
        <v>42100.637000000002</v>
      </c>
      <c r="H113" s="65">
        <v>5121.3829999999998</v>
      </c>
      <c r="I113" s="65">
        <v>1.7470000000000001</v>
      </c>
      <c r="J113" s="65">
        <v>11.528</v>
      </c>
      <c r="K113" s="65">
        <v>3.0000000000000001E-3</v>
      </c>
      <c r="L113" s="65">
        <v>0.5</v>
      </c>
      <c r="M113" s="1">
        <v>2000</v>
      </c>
      <c r="N113" s="58">
        <v>10</v>
      </c>
      <c r="O113" s="66">
        <v>14.259</v>
      </c>
      <c r="P113" s="65">
        <v>13.875999999999999</v>
      </c>
      <c r="Q113" s="65">
        <v>13.525</v>
      </c>
      <c r="R113" s="65">
        <v>13.175000000000001</v>
      </c>
      <c r="S113" s="65">
        <v>12.851000000000001</v>
      </c>
      <c r="T113" s="65">
        <v>12.548</v>
      </c>
      <c r="U113" s="65">
        <v>12.269</v>
      </c>
      <c r="V113" s="65">
        <v>11.989000000000001</v>
      </c>
      <c r="W113" s="65">
        <v>11.722</v>
      </c>
      <c r="X113" s="65">
        <v>11.468</v>
      </c>
      <c r="Y113" s="65">
        <v>11.223000000000001</v>
      </c>
      <c r="Z113" s="65">
        <v>10.994999999999999</v>
      </c>
      <c r="AA113" s="65">
        <v>10.771000000000001</v>
      </c>
      <c r="AB113" s="65">
        <v>10.561</v>
      </c>
      <c r="AC113" s="65">
        <v>10.367000000000001</v>
      </c>
      <c r="AD113" s="65">
        <v>10.163</v>
      </c>
      <c r="AE113" s="65">
        <v>9.9710000000000001</v>
      </c>
      <c r="AF113" s="65">
        <v>9.782</v>
      </c>
      <c r="AG113" s="65">
        <v>9.6080000000000005</v>
      </c>
      <c r="AH113" s="67">
        <v>9.4440000000000008</v>
      </c>
    </row>
    <row r="114" spans="1:34" x14ac:dyDescent="0.3">
      <c r="A114" s="55" t="s">
        <v>183</v>
      </c>
      <c r="B114" s="137">
        <v>260314</v>
      </c>
      <c r="C114" s="1" t="s">
        <v>455</v>
      </c>
      <c r="D114" s="1">
        <v>60</v>
      </c>
      <c r="E114" s="1">
        <v>149</v>
      </c>
      <c r="F114" s="65">
        <v>1812.3030000000001</v>
      </c>
      <c r="G114" s="65">
        <v>18517.953000000001</v>
      </c>
      <c r="H114" s="65">
        <v>9079.7909999999993</v>
      </c>
      <c r="I114" s="65">
        <v>4.1680000000000001</v>
      </c>
      <c r="J114" s="65">
        <v>13.971</v>
      </c>
      <c r="K114" s="65">
        <v>7.0000000000000001E-3</v>
      </c>
      <c r="L114" s="65">
        <v>4.6520000000000001</v>
      </c>
      <c r="M114" s="1">
        <v>2000</v>
      </c>
      <c r="N114" s="58">
        <v>10</v>
      </c>
      <c r="O114" s="66">
        <v>17.834</v>
      </c>
      <c r="P114" s="65">
        <v>17.288</v>
      </c>
      <c r="Q114" s="65">
        <v>16.774000000000001</v>
      </c>
      <c r="R114" s="65">
        <v>16.289000000000001</v>
      </c>
      <c r="S114" s="65">
        <v>15.83</v>
      </c>
      <c r="T114" s="65">
        <v>15.395</v>
      </c>
      <c r="U114" s="65">
        <v>14.984999999999999</v>
      </c>
      <c r="V114" s="65">
        <v>14.593999999999999</v>
      </c>
      <c r="W114" s="65">
        <v>14.225</v>
      </c>
      <c r="X114" s="65">
        <v>13.87</v>
      </c>
      <c r="Y114" s="65">
        <v>13.532999999999999</v>
      </c>
      <c r="Z114" s="65">
        <v>13.208</v>
      </c>
      <c r="AA114" s="65">
        <v>12.901</v>
      </c>
      <c r="AB114" s="65">
        <v>12.606999999999999</v>
      </c>
      <c r="AC114" s="65">
        <v>12.323</v>
      </c>
      <c r="AD114" s="65">
        <v>12.051</v>
      </c>
      <c r="AE114" s="65">
        <v>11.791</v>
      </c>
      <c r="AF114" s="65">
        <v>11.542999999999999</v>
      </c>
      <c r="AG114" s="65">
        <v>11.303000000000001</v>
      </c>
      <c r="AH114" s="67">
        <v>11.073</v>
      </c>
    </row>
    <row r="115" spans="1:34" x14ac:dyDescent="0.3">
      <c r="A115" s="55" t="s">
        <v>183</v>
      </c>
      <c r="B115" s="137">
        <v>260314</v>
      </c>
      <c r="C115" s="1" t="s">
        <v>455</v>
      </c>
      <c r="D115" s="1">
        <v>60</v>
      </c>
      <c r="E115" s="1">
        <v>149</v>
      </c>
      <c r="F115" s="65">
        <v>1850.904</v>
      </c>
      <c r="G115" s="65">
        <v>18730.345000000001</v>
      </c>
      <c r="H115" s="65">
        <v>9063.5650000000005</v>
      </c>
      <c r="I115" s="65">
        <v>0.54700000000000004</v>
      </c>
      <c r="J115" s="65">
        <v>14.023</v>
      </c>
      <c r="K115" s="65">
        <v>2E-3</v>
      </c>
      <c r="L115" s="65">
        <v>4.5910000000000002</v>
      </c>
      <c r="M115" s="1">
        <v>2000</v>
      </c>
      <c r="N115" s="58">
        <v>10</v>
      </c>
      <c r="O115" s="66">
        <v>17.896999999999998</v>
      </c>
      <c r="P115" s="65">
        <v>17.350999999999999</v>
      </c>
      <c r="Q115" s="65">
        <v>16.832999999999998</v>
      </c>
      <c r="R115" s="65">
        <v>16.347000000000001</v>
      </c>
      <c r="S115" s="65">
        <v>15.888999999999999</v>
      </c>
      <c r="T115" s="65">
        <v>15.454000000000001</v>
      </c>
      <c r="U115" s="65">
        <v>15.042999999999999</v>
      </c>
      <c r="V115" s="65">
        <v>14.651</v>
      </c>
      <c r="W115" s="65">
        <v>14.278</v>
      </c>
      <c r="X115" s="65">
        <v>13.923</v>
      </c>
      <c r="Y115" s="65">
        <v>13.583</v>
      </c>
      <c r="Z115" s="65">
        <v>13.257999999999999</v>
      </c>
      <c r="AA115" s="65">
        <v>12.95</v>
      </c>
      <c r="AB115" s="65">
        <v>12.651999999999999</v>
      </c>
      <c r="AC115" s="65">
        <v>12.368</v>
      </c>
      <c r="AD115" s="65">
        <v>12.099</v>
      </c>
      <c r="AE115" s="65">
        <v>11.837999999999999</v>
      </c>
      <c r="AF115" s="65">
        <v>11.586</v>
      </c>
      <c r="AG115" s="65">
        <v>11.343999999999999</v>
      </c>
      <c r="AH115" s="67">
        <v>11.113</v>
      </c>
    </row>
    <row r="116" spans="1:34" x14ac:dyDescent="0.3">
      <c r="A116" s="55" t="s">
        <v>183</v>
      </c>
      <c r="B116" s="137">
        <v>260314</v>
      </c>
      <c r="C116" s="1" t="s">
        <v>455</v>
      </c>
      <c r="D116" s="1">
        <v>60</v>
      </c>
      <c r="E116" s="1">
        <v>149</v>
      </c>
      <c r="F116" s="65">
        <v>1843.4559999999999</v>
      </c>
      <c r="G116" s="65">
        <v>18633.825000000001</v>
      </c>
      <c r="H116" s="65">
        <v>9034.8209999999999</v>
      </c>
      <c r="I116" s="65">
        <v>2.1070000000000002</v>
      </c>
      <c r="J116" s="65">
        <v>14.012</v>
      </c>
      <c r="K116" s="65">
        <v>2E-3</v>
      </c>
      <c r="L116" s="65">
        <v>4.5999999999999996</v>
      </c>
      <c r="M116" s="1">
        <v>2000</v>
      </c>
      <c r="N116" s="58">
        <v>10</v>
      </c>
      <c r="O116" s="66">
        <v>17.887</v>
      </c>
      <c r="P116" s="65">
        <v>17.338000000000001</v>
      </c>
      <c r="Q116" s="65">
        <v>16.824000000000002</v>
      </c>
      <c r="R116" s="65">
        <v>16.338000000000001</v>
      </c>
      <c r="S116" s="65">
        <v>15.879</v>
      </c>
      <c r="T116" s="65">
        <v>15.442</v>
      </c>
      <c r="U116" s="65">
        <v>15.03</v>
      </c>
      <c r="V116" s="65">
        <v>14.64</v>
      </c>
      <c r="W116" s="65">
        <v>14.266</v>
      </c>
      <c r="X116" s="65">
        <v>13.907999999999999</v>
      </c>
      <c r="Y116" s="65">
        <v>13.571999999999999</v>
      </c>
      <c r="Z116" s="65">
        <v>13.249000000000001</v>
      </c>
      <c r="AA116" s="65">
        <v>12.939</v>
      </c>
      <c r="AB116" s="65">
        <v>12.641</v>
      </c>
      <c r="AC116" s="65">
        <v>12.358000000000001</v>
      </c>
      <c r="AD116" s="65">
        <v>12.087</v>
      </c>
      <c r="AE116" s="65">
        <v>11.824999999999999</v>
      </c>
      <c r="AF116" s="65">
        <v>11.574999999999999</v>
      </c>
      <c r="AG116" s="65">
        <v>11.335000000000001</v>
      </c>
      <c r="AH116" s="67">
        <v>11.102</v>
      </c>
    </row>
    <row r="117" spans="1:34" x14ac:dyDescent="0.3">
      <c r="A117" s="55" t="s">
        <v>184</v>
      </c>
      <c r="B117" s="137">
        <v>260315</v>
      </c>
      <c r="C117" s="1" t="s">
        <v>455</v>
      </c>
      <c r="D117" s="1">
        <v>60</v>
      </c>
      <c r="E117" s="1">
        <v>154</v>
      </c>
      <c r="F117" s="65">
        <v>3997.2429999999999</v>
      </c>
      <c r="G117" s="65">
        <v>38710.553</v>
      </c>
      <c r="H117" s="65">
        <v>2098.5639999999999</v>
      </c>
      <c r="I117" s="65">
        <v>0.51200000000000001</v>
      </c>
      <c r="J117" s="65">
        <v>17.579999999999998</v>
      </c>
      <c r="K117" s="65">
        <v>5.0000000000000001E-3</v>
      </c>
      <c r="L117" s="65">
        <v>0.498</v>
      </c>
      <c r="M117" s="1">
        <v>2000</v>
      </c>
      <c r="N117" s="58">
        <v>10</v>
      </c>
      <c r="O117" s="66">
        <v>21.323</v>
      </c>
      <c r="P117" s="65">
        <v>20.82</v>
      </c>
      <c r="Q117" s="65">
        <v>20.335999999999999</v>
      </c>
      <c r="R117" s="65">
        <v>19.876999999999999</v>
      </c>
      <c r="S117" s="65">
        <v>19.439</v>
      </c>
      <c r="T117" s="65">
        <v>19.018999999999998</v>
      </c>
      <c r="U117" s="65">
        <v>18.606999999999999</v>
      </c>
      <c r="V117" s="65">
        <v>18.236000000000001</v>
      </c>
      <c r="W117" s="65">
        <v>17.861999999999998</v>
      </c>
      <c r="X117" s="65">
        <v>17.503</v>
      </c>
      <c r="Y117" s="65">
        <v>17.167000000000002</v>
      </c>
      <c r="Z117" s="65">
        <v>16.826000000000001</v>
      </c>
      <c r="AA117" s="65">
        <v>16.527999999999999</v>
      </c>
      <c r="AB117" s="65">
        <v>16.245999999999999</v>
      </c>
      <c r="AC117" s="65">
        <v>15.965999999999999</v>
      </c>
      <c r="AD117" s="65">
        <v>15.688000000000001</v>
      </c>
      <c r="AE117" s="65">
        <v>15.413</v>
      </c>
      <c r="AF117" s="65">
        <v>15.157999999999999</v>
      </c>
      <c r="AG117" s="65">
        <v>14.907</v>
      </c>
      <c r="AH117" s="67">
        <v>14.669</v>
      </c>
    </row>
    <row r="118" spans="1:34" x14ac:dyDescent="0.3">
      <c r="A118" s="55" t="s">
        <v>184</v>
      </c>
      <c r="B118" s="137">
        <v>260315</v>
      </c>
      <c r="C118" s="1" t="s">
        <v>455</v>
      </c>
      <c r="D118" s="1">
        <v>60</v>
      </c>
      <c r="E118" s="1">
        <v>154</v>
      </c>
      <c r="F118" s="65">
        <v>3935.0239999999999</v>
      </c>
      <c r="G118" s="65">
        <v>38369.712</v>
      </c>
      <c r="H118" s="65">
        <v>2080.0949999999998</v>
      </c>
      <c r="I118" s="65">
        <v>2.3170000000000002</v>
      </c>
      <c r="J118" s="65">
        <v>17.518999999999998</v>
      </c>
      <c r="K118" s="65">
        <v>4.0000000000000001E-3</v>
      </c>
      <c r="L118" s="65">
        <v>0.498</v>
      </c>
      <c r="M118" s="1">
        <v>2000</v>
      </c>
      <c r="N118" s="58">
        <v>10</v>
      </c>
      <c r="O118" s="66">
        <v>21.253</v>
      </c>
      <c r="P118" s="65">
        <v>20.747</v>
      </c>
      <c r="Q118" s="65">
        <v>20.254999999999999</v>
      </c>
      <c r="R118" s="65">
        <v>19.783999999999999</v>
      </c>
      <c r="S118" s="65">
        <v>19.352</v>
      </c>
      <c r="T118" s="65">
        <v>18.931000000000001</v>
      </c>
      <c r="U118" s="65">
        <v>18.542999999999999</v>
      </c>
      <c r="V118" s="65">
        <v>18.167999999999999</v>
      </c>
      <c r="W118" s="65">
        <v>17.806000000000001</v>
      </c>
      <c r="X118" s="65">
        <v>17.45</v>
      </c>
      <c r="Y118" s="65">
        <v>17.122</v>
      </c>
      <c r="Z118" s="65">
        <v>16.8</v>
      </c>
      <c r="AA118" s="65">
        <v>16.489999999999998</v>
      </c>
      <c r="AB118" s="65">
        <v>16.193999999999999</v>
      </c>
      <c r="AC118" s="65">
        <v>15.9</v>
      </c>
      <c r="AD118" s="65">
        <v>15.63</v>
      </c>
      <c r="AE118" s="65">
        <v>15.359</v>
      </c>
      <c r="AF118" s="65">
        <v>15.118</v>
      </c>
      <c r="AG118" s="65">
        <v>14.85</v>
      </c>
      <c r="AH118" s="67">
        <v>14.622</v>
      </c>
    </row>
    <row r="119" spans="1:34" x14ac:dyDescent="0.3">
      <c r="A119" s="55" t="s">
        <v>184</v>
      </c>
      <c r="B119" s="137">
        <v>260315</v>
      </c>
      <c r="C119" s="1" t="s">
        <v>455</v>
      </c>
      <c r="D119" s="1">
        <v>60</v>
      </c>
      <c r="E119" s="1">
        <v>154</v>
      </c>
      <c r="F119" s="65">
        <v>3967.9580000000001</v>
      </c>
      <c r="G119" s="65">
        <v>38557.75</v>
      </c>
      <c r="H119" s="65">
        <v>2090.6379999999999</v>
      </c>
      <c r="I119" s="65">
        <v>1.21</v>
      </c>
      <c r="J119" s="65">
        <v>17.561</v>
      </c>
      <c r="K119" s="65">
        <v>4.0000000000000001E-3</v>
      </c>
      <c r="L119" s="65">
        <v>0.498</v>
      </c>
      <c r="M119" s="1">
        <v>2000</v>
      </c>
      <c r="N119" s="58">
        <v>10</v>
      </c>
      <c r="O119" s="66">
        <v>21.315000000000001</v>
      </c>
      <c r="P119" s="65">
        <v>20.792999999999999</v>
      </c>
      <c r="Q119" s="65">
        <v>20.295999999999999</v>
      </c>
      <c r="R119" s="65">
        <v>19.838000000000001</v>
      </c>
      <c r="S119" s="65">
        <v>19.417999999999999</v>
      </c>
      <c r="T119" s="65">
        <v>18.984999999999999</v>
      </c>
      <c r="U119" s="65">
        <v>18.579000000000001</v>
      </c>
      <c r="V119" s="65">
        <v>18.195</v>
      </c>
      <c r="W119" s="65">
        <v>17.855</v>
      </c>
      <c r="X119" s="65">
        <v>17.501999999999999</v>
      </c>
      <c r="Y119" s="65">
        <v>17.140999999999998</v>
      </c>
      <c r="Z119" s="65">
        <v>16.832999999999998</v>
      </c>
      <c r="AA119" s="65">
        <v>16.527000000000001</v>
      </c>
      <c r="AB119" s="65">
        <v>16.231000000000002</v>
      </c>
      <c r="AC119" s="65">
        <v>15.95</v>
      </c>
      <c r="AD119" s="65">
        <v>15.675000000000001</v>
      </c>
      <c r="AE119" s="65">
        <v>15.385</v>
      </c>
      <c r="AF119" s="65">
        <v>15.138</v>
      </c>
      <c r="AG119" s="65">
        <v>14.898</v>
      </c>
      <c r="AH119" s="67">
        <v>14.66</v>
      </c>
    </row>
    <row r="120" spans="1:34" x14ac:dyDescent="0.3">
      <c r="A120" s="55" t="s">
        <v>185</v>
      </c>
      <c r="B120" s="137">
        <v>260316</v>
      </c>
      <c r="C120" s="1">
        <v>600</v>
      </c>
      <c r="D120" s="1" t="s">
        <v>456</v>
      </c>
      <c r="E120" s="1">
        <v>151</v>
      </c>
      <c r="F120" s="65">
        <v>2873.6120000000001</v>
      </c>
      <c r="G120" s="65">
        <v>11664.496999999999</v>
      </c>
      <c r="H120" s="65">
        <v>1459.527</v>
      </c>
      <c r="I120" s="65">
        <v>0.15</v>
      </c>
      <c r="J120" s="65">
        <v>5.6580000000000004</v>
      </c>
      <c r="K120" s="65">
        <v>8.9999999999999993E-3</v>
      </c>
      <c r="L120" s="65">
        <v>0.497</v>
      </c>
      <c r="M120" s="1">
        <v>2000</v>
      </c>
      <c r="N120" s="58">
        <v>10</v>
      </c>
      <c r="O120" s="66">
        <v>6.8609999999999998</v>
      </c>
      <c r="P120" s="65">
        <v>6.7009999999999996</v>
      </c>
      <c r="Q120" s="65">
        <v>6.5270000000000001</v>
      </c>
      <c r="R120" s="65">
        <v>6.3819999999999997</v>
      </c>
      <c r="S120" s="65">
        <v>6.2320000000000002</v>
      </c>
      <c r="T120" s="65">
        <v>6.1029999999999998</v>
      </c>
      <c r="U120" s="65">
        <v>5.9930000000000003</v>
      </c>
      <c r="V120" s="65">
        <v>5.8710000000000004</v>
      </c>
      <c r="W120" s="65">
        <v>5.7359999999999998</v>
      </c>
      <c r="X120" s="65">
        <v>5.6479999999999997</v>
      </c>
      <c r="Y120" s="65">
        <v>5.5350000000000001</v>
      </c>
      <c r="Z120" s="65">
        <v>5.4029999999999996</v>
      </c>
      <c r="AA120" s="65">
        <v>5.3280000000000003</v>
      </c>
      <c r="AB120" s="65">
        <v>5.2469999999999999</v>
      </c>
      <c r="AC120" s="65">
        <v>5.14</v>
      </c>
      <c r="AD120" s="65">
        <v>5.0620000000000003</v>
      </c>
      <c r="AE120" s="65">
        <v>4.9660000000000002</v>
      </c>
      <c r="AF120" s="65">
        <v>4.8940000000000001</v>
      </c>
      <c r="AG120" s="65">
        <v>4.798</v>
      </c>
      <c r="AH120" s="67">
        <v>4.734</v>
      </c>
    </row>
    <row r="121" spans="1:34" x14ac:dyDescent="0.3">
      <c r="A121" s="55" t="s">
        <v>185</v>
      </c>
      <c r="B121" s="137">
        <v>260316</v>
      </c>
      <c r="C121" s="1">
        <v>600</v>
      </c>
      <c r="D121" s="1" t="s">
        <v>456</v>
      </c>
      <c r="E121" s="1">
        <v>151</v>
      </c>
      <c r="F121" s="65">
        <v>2868.018</v>
      </c>
      <c r="G121" s="65">
        <v>11640.111000000001</v>
      </c>
      <c r="H121" s="65">
        <v>1456.5809999999999</v>
      </c>
      <c r="I121" s="65">
        <v>0.28499999999999998</v>
      </c>
      <c r="J121" s="65">
        <v>5.6689999999999996</v>
      </c>
      <c r="K121" s="65">
        <v>2E-3</v>
      </c>
      <c r="L121" s="65">
        <v>0.497</v>
      </c>
      <c r="M121" s="1">
        <v>2000</v>
      </c>
      <c r="N121" s="58">
        <v>10</v>
      </c>
      <c r="O121" s="66">
        <v>6.851</v>
      </c>
      <c r="P121" s="65">
        <v>6.6790000000000003</v>
      </c>
      <c r="Q121" s="65">
        <v>6.5529999999999999</v>
      </c>
      <c r="R121" s="65">
        <v>6.4160000000000004</v>
      </c>
      <c r="S121" s="65">
        <v>6.2649999999999997</v>
      </c>
      <c r="T121" s="65">
        <v>6.1289999999999996</v>
      </c>
      <c r="U121" s="65">
        <v>5.9740000000000002</v>
      </c>
      <c r="V121" s="65">
        <v>5.8719999999999999</v>
      </c>
      <c r="W121" s="65">
        <v>5.7640000000000002</v>
      </c>
      <c r="X121" s="65">
        <v>5.64</v>
      </c>
      <c r="Y121" s="65">
        <v>5.5279999999999996</v>
      </c>
      <c r="Z121" s="65">
        <v>5.4370000000000003</v>
      </c>
      <c r="AA121" s="65">
        <v>5.3490000000000002</v>
      </c>
      <c r="AB121" s="65">
        <v>5.242</v>
      </c>
      <c r="AC121" s="65">
        <v>5.1459999999999999</v>
      </c>
      <c r="AD121" s="65">
        <v>5.0720000000000001</v>
      </c>
      <c r="AE121" s="65">
        <v>4.9960000000000004</v>
      </c>
      <c r="AF121" s="65">
        <v>4.9000000000000004</v>
      </c>
      <c r="AG121" s="65">
        <v>4.8220000000000001</v>
      </c>
      <c r="AH121" s="67">
        <v>4.7460000000000004</v>
      </c>
    </row>
    <row r="122" spans="1:34" x14ac:dyDescent="0.3">
      <c r="A122" s="55" t="s">
        <v>185</v>
      </c>
      <c r="B122" s="137">
        <v>260316</v>
      </c>
      <c r="C122" s="1">
        <v>600</v>
      </c>
      <c r="D122" s="1" t="s">
        <v>456</v>
      </c>
      <c r="E122" s="1">
        <v>151</v>
      </c>
      <c r="F122" s="65">
        <v>2873.4319999999998</v>
      </c>
      <c r="G122" s="65">
        <v>11661.199000000001</v>
      </c>
      <c r="H122" s="65">
        <v>1459.029</v>
      </c>
      <c r="I122" s="65">
        <v>0.23699999999999999</v>
      </c>
      <c r="J122" s="65">
        <v>5.6529999999999996</v>
      </c>
      <c r="K122" s="65">
        <v>1E-3</v>
      </c>
      <c r="L122" s="65">
        <v>0.497</v>
      </c>
      <c r="M122" s="1">
        <v>2000</v>
      </c>
      <c r="N122" s="58">
        <v>10</v>
      </c>
      <c r="O122" s="66">
        <v>6.8419999999999996</v>
      </c>
      <c r="P122" s="65">
        <v>6.67</v>
      </c>
      <c r="Q122" s="65">
        <v>6.5289999999999999</v>
      </c>
      <c r="R122" s="65">
        <v>6.3869999999999996</v>
      </c>
      <c r="S122" s="65">
        <v>6.2409999999999997</v>
      </c>
      <c r="T122" s="65">
        <v>6.1029999999999998</v>
      </c>
      <c r="U122" s="65">
        <v>5.9720000000000004</v>
      </c>
      <c r="V122" s="65">
        <v>5.8639999999999999</v>
      </c>
      <c r="W122" s="65">
        <v>5.75</v>
      </c>
      <c r="X122" s="65">
        <v>5.6239999999999997</v>
      </c>
      <c r="Y122" s="65">
        <v>5.5119999999999996</v>
      </c>
      <c r="Z122" s="65">
        <v>5.4139999999999997</v>
      </c>
      <c r="AA122" s="65">
        <v>5.3289999999999997</v>
      </c>
      <c r="AB122" s="65">
        <v>5.2409999999999997</v>
      </c>
      <c r="AC122" s="65">
        <v>5.1429999999999998</v>
      </c>
      <c r="AD122" s="65">
        <v>5.0490000000000004</v>
      </c>
      <c r="AE122" s="65">
        <v>4.9580000000000002</v>
      </c>
      <c r="AF122" s="65">
        <v>4.8869999999999996</v>
      </c>
      <c r="AG122" s="65">
        <v>4.8159999999999998</v>
      </c>
      <c r="AH122" s="67">
        <v>4.7290000000000001</v>
      </c>
    </row>
    <row r="123" spans="1:34" x14ac:dyDescent="0.3">
      <c r="A123" s="55" t="s">
        <v>186</v>
      </c>
      <c r="B123" s="137">
        <v>260317</v>
      </c>
      <c r="C123" s="1" t="s">
        <v>455</v>
      </c>
      <c r="D123" s="1">
        <v>60</v>
      </c>
      <c r="E123" s="1">
        <v>149</v>
      </c>
      <c r="F123" s="65">
        <v>397.77699999999999</v>
      </c>
      <c r="G123" s="65">
        <v>4243.4620000000004</v>
      </c>
      <c r="H123" s="65">
        <v>2236.0239999999999</v>
      </c>
      <c r="I123" s="65">
        <v>17.471</v>
      </c>
      <c r="J123" s="65">
        <v>11.779</v>
      </c>
      <c r="K123" s="65">
        <v>2.9000000000000001E-2</v>
      </c>
      <c r="L123" s="65">
        <v>5</v>
      </c>
      <c r="M123" s="1">
        <v>2000</v>
      </c>
      <c r="N123" s="58">
        <v>10</v>
      </c>
      <c r="O123" s="66">
        <v>14.166</v>
      </c>
      <c r="P123" s="65">
        <v>13.839</v>
      </c>
      <c r="Q123" s="65">
        <v>13.534000000000001</v>
      </c>
      <c r="R123" s="65">
        <v>13.24</v>
      </c>
      <c r="S123" s="65">
        <v>12.958</v>
      </c>
      <c r="T123" s="65">
        <v>12.696999999999999</v>
      </c>
      <c r="U123" s="65">
        <v>12.444000000000001</v>
      </c>
      <c r="V123" s="65">
        <v>12.196</v>
      </c>
      <c r="W123" s="65">
        <v>11.965999999999999</v>
      </c>
      <c r="X123" s="65">
        <v>11.74</v>
      </c>
      <c r="Y123" s="65">
        <v>11.523</v>
      </c>
      <c r="Z123" s="65">
        <v>11.321999999999999</v>
      </c>
      <c r="AA123" s="65">
        <v>11.122999999999999</v>
      </c>
      <c r="AB123" s="65">
        <v>10.927</v>
      </c>
      <c r="AC123" s="65">
        <v>10.743</v>
      </c>
      <c r="AD123" s="65">
        <v>10.564</v>
      </c>
      <c r="AE123" s="65">
        <v>10.391</v>
      </c>
      <c r="AF123" s="65">
        <v>10.231999999999999</v>
      </c>
      <c r="AG123" s="65">
        <v>10.068</v>
      </c>
      <c r="AH123" s="67">
        <v>9.9079999999999995</v>
      </c>
    </row>
    <row r="124" spans="1:34" x14ac:dyDescent="0.3">
      <c r="A124" s="55" t="s">
        <v>186</v>
      </c>
      <c r="B124" s="137">
        <v>260317</v>
      </c>
      <c r="C124" s="1" t="s">
        <v>455</v>
      </c>
      <c r="D124" s="1">
        <v>60</v>
      </c>
      <c r="E124" s="1">
        <v>149</v>
      </c>
      <c r="F124" s="65">
        <v>448.745</v>
      </c>
      <c r="G124" s="65">
        <v>4610.4859999999999</v>
      </c>
      <c r="H124" s="65">
        <v>2430.66</v>
      </c>
      <c r="I124" s="65">
        <v>7.27</v>
      </c>
      <c r="J124" s="65">
        <v>11.645</v>
      </c>
      <c r="K124" s="65">
        <v>0.01</v>
      </c>
      <c r="L124" s="65">
        <v>5.0019999999999998</v>
      </c>
      <c r="M124" s="1">
        <v>2000</v>
      </c>
      <c r="N124" s="58">
        <v>10</v>
      </c>
      <c r="O124" s="66">
        <v>14.022</v>
      </c>
      <c r="P124" s="65">
        <v>13.7</v>
      </c>
      <c r="Q124" s="65">
        <v>13.393000000000001</v>
      </c>
      <c r="R124" s="65">
        <v>13.1</v>
      </c>
      <c r="S124" s="65">
        <v>12.823</v>
      </c>
      <c r="T124" s="65">
        <v>12.555</v>
      </c>
      <c r="U124" s="65">
        <v>12.302</v>
      </c>
      <c r="V124" s="65">
        <v>12.063000000000001</v>
      </c>
      <c r="W124" s="65">
        <v>11.827999999999999</v>
      </c>
      <c r="X124" s="65">
        <v>11.605</v>
      </c>
      <c r="Y124" s="65">
        <v>11.395</v>
      </c>
      <c r="Z124" s="65">
        <v>11.188000000000001</v>
      </c>
      <c r="AA124" s="65">
        <v>10.986000000000001</v>
      </c>
      <c r="AB124" s="65">
        <v>10.798</v>
      </c>
      <c r="AC124" s="65">
        <v>10.617000000000001</v>
      </c>
      <c r="AD124" s="65">
        <v>10.436</v>
      </c>
      <c r="AE124" s="65">
        <v>10.263999999999999</v>
      </c>
      <c r="AF124" s="65">
        <v>10.1</v>
      </c>
      <c r="AG124" s="65">
        <v>9.9369999999999994</v>
      </c>
      <c r="AH124" s="67">
        <v>9.7859999999999996</v>
      </c>
    </row>
    <row r="125" spans="1:34" x14ac:dyDescent="0.3">
      <c r="A125" s="55" t="s">
        <v>186</v>
      </c>
      <c r="B125" s="137">
        <v>260317</v>
      </c>
      <c r="C125" s="1" t="s">
        <v>455</v>
      </c>
      <c r="D125" s="1">
        <v>60</v>
      </c>
      <c r="E125" s="1">
        <v>149</v>
      </c>
      <c r="F125" s="65">
        <v>478.14</v>
      </c>
      <c r="G125" s="65">
        <v>4761.3119999999999</v>
      </c>
      <c r="H125" s="65">
        <v>2511.2269999999999</v>
      </c>
      <c r="I125" s="65">
        <v>5.39</v>
      </c>
      <c r="J125" s="65">
        <v>11.52</v>
      </c>
      <c r="K125" s="65">
        <v>6.0000000000000001E-3</v>
      </c>
      <c r="L125" s="65">
        <v>5.0039999999999996</v>
      </c>
      <c r="M125" s="1">
        <v>2000</v>
      </c>
      <c r="N125" s="58">
        <v>10</v>
      </c>
      <c r="O125" s="66">
        <v>13.88</v>
      </c>
      <c r="P125" s="65">
        <v>13.555999999999999</v>
      </c>
      <c r="Q125" s="65">
        <v>13.252000000000001</v>
      </c>
      <c r="R125" s="65">
        <v>12.965</v>
      </c>
      <c r="S125" s="65">
        <v>12.689</v>
      </c>
      <c r="T125" s="65">
        <v>12.427</v>
      </c>
      <c r="U125" s="65">
        <v>12.175000000000001</v>
      </c>
      <c r="V125" s="65">
        <v>11.936999999999999</v>
      </c>
      <c r="W125" s="65">
        <v>11.702999999999999</v>
      </c>
      <c r="X125" s="65">
        <v>11.483000000000001</v>
      </c>
      <c r="Y125" s="65">
        <v>11.268000000000001</v>
      </c>
      <c r="Z125" s="65">
        <v>11.058999999999999</v>
      </c>
      <c r="AA125" s="65">
        <v>10.862</v>
      </c>
      <c r="AB125" s="65">
        <v>10.678000000000001</v>
      </c>
      <c r="AC125" s="65">
        <v>10.5</v>
      </c>
      <c r="AD125" s="65">
        <v>10.327</v>
      </c>
      <c r="AE125" s="65">
        <v>10.153</v>
      </c>
      <c r="AF125" s="65">
        <v>9.9909999999999997</v>
      </c>
      <c r="AG125" s="65">
        <v>9.8309999999999995</v>
      </c>
      <c r="AH125" s="67">
        <v>9.6720000000000006</v>
      </c>
    </row>
    <row r="126" spans="1:34" x14ac:dyDescent="0.3">
      <c r="A126" s="55" t="s">
        <v>187</v>
      </c>
      <c r="B126" s="137">
        <v>260318</v>
      </c>
      <c r="C126" s="1" t="s">
        <v>455</v>
      </c>
      <c r="D126" s="1">
        <v>61</v>
      </c>
      <c r="E126" s="1">
        <v>150</v>
      </c>
      <c r="F126" s="65">
        <v>251.21600000000001</v>
      </c>
      <c r="G126" s="65">
        <v>2922.9830000000002</v>
      </c>
      <c r="H126" s="65">
        <v>1497.635</v>
      </c>
      <c r="I126" s="65">
        <v>13.683999999999999</v>
      </c>
      <c r="J126" s="65">
        <v>12.516999999999999</v>
      </c>
      <c r="K126" s="65">
        <v>5.0999999999999997E-2</v>
      </c>
      <c r="L126" s="65">
        <v>4.9909999999999997</v>
      </c>
      <c r="M126" s="1">
        <v>2000</v>
      </c>
      <c r="N126" s="58">
        <v>10</v>
      </c>
      <c r="O126" s="66">
        <v>15.146000000000001</v>
      </c>
      <c r="P126" s="65">
        <v>14.788</v>
      </c>
      <c r="Q126" s="65">
        <v>14.446</v>
      </c>
      <c r="R126" s="65">
        <v>14.122</v>
      </c>
      <c r="S126" s="65">
        <v>13.815</v>
      </c>
      <c r="T126" s="65">
        <v>13.523</v>
      </c>
      <c r="U126" s="65">
        <v>13.243</v>
      </c>
      <c r="V126" s="65">
        <v>12.976000000000001</v>
      </c>
      <c r="W126" s="65">
        <v>12.72</v>
      </c>
      <c r="X126" s="65">
        <v>12.473000000000001</v>
      </c>
      <c r="Y126" s="65">
        <v>12.237</v>
      </c>
      <c r="Z126" s="65">
        <v>12.009</v>
      </c>
      <c r="AA126" s="65">
        <v>11.789</v>
      </c>
      <c r="AB126" s="65">
        <v>11.581</v>
      </c>
      <c r="AC126" s="65">
        <v>11.377000000000001</v>
      </c>
      <c r="AD126" s="65">
        <v>11.180999999999999</v>
      </c>
      <c r="AE126" s="65">
        <v>10.992000000000001</v>
      </c>
      <c r="AF126" s="65">
        <v>10.811</v>
      </c>
      <c r="AG126" s="65">
        <v>10.635999999999999</v>
      </c>
      <c r="AH126" s="67">
        <v>10.467000000000001</v>
      </c>
    </row>
    <row r="127" spans="1:34" x14ac:dyDescent="0.3">
      <c r="A127" s="55" t="s">
        <v>187</v>
      </c>
      <c r="B127" s="137">
        <v>260318</v>
      </c>
      <c r="C127" s="1" t="s">
        <v>455</v>
      </c>
      <c r="D127" s="1">
        <v>61</v>
      </c>
      <c r="E127" s="1">
        <v>150</v>
      </c>
      <c r="F127" s="65">
        <v>309.709</v>
      </c>
      <c r="G127" s="65">
        <v>3241.6320000000001</v>
      </c>
      <c r="H127" s="65">
        <v>1661.6980000000001</v>
      </c>
      <c r="I127" s="65">
        <v>7.6929999999999996</v>
      </c>
      <c r="J127" s="65">
        <v>12.084</v>
      </c>
      <c r="K127" s="65">
        <v>1.9E-2</v>
      </c>
      <c r="L127" s="65">
        <v>4.9939999999999998</v>
      </c>
      <c r="M127" s="1">
        <v>2000</v>
      </c>
      <c r="N127" s="58">
        <v>10</v>
      </c>
      <c r="O127" s="66">
        <v>14.627000000000001</v>
      </c>
      <c r="P127" s="65">
        <v>14.282</v>
      </c>
      <c r="Q127" s="65">
        <v>13.948</v>
      </c>
      <c r="R127" s="65">
        <v>13.635</v>
      </c>
      <c r="S127" s="65">
        <v>13.340999999999999</v>
      </c>
      <c r="T127" s="65">
        <v>13.053000000000001</v>
      </c>
      <c r="U127" s="65">
        <v>12.782999999999999</v>
      </c>
      <c r="V127" s="65">
        <v>12.528</v>
      </c>
      <c r="W127" s="65">
        <v>12.278</v>
      </c>
      <c r="X127" s="65">
        <v>12.038</v>
      </c>
      <c r="Y127" s="65">
        <v>11.811999999999999</v>
      </c>
      <c r="Z127" s="65">
        <v>11.593</v>
      </c>
      <c r="AA127" s="65">
        <v>11.38</v>
      </c>
      <c r="AB127" s="65">
        <v>11.178000000000001</v>
      </c>
      <c r="AC127" s="65">
        <v>10.981</v>
      </c>
      <c r="AD127" s="65">
        <v>10.792999999999999</v>
      </c>
      <c r="AE127" s="65">
        <v>10.611000000000001</v>
      </c>
      <c r="AF127" s="65">
        <v>10.439</v>
      </c>
      <c r="AG127" s="65">
        <v>10.272</v>
      </c>
      <c r="AH127" s="67">
        <v>10.11</v>
      </c>
    </row>
    <row r="128" spans="1:34" x14ac:dyDescent="0.3">
      <c r="A128" s="55" t="s">
        <v>187</v>
      </c>
      <c r="B128" s="137">
        <v>260318</v>
      </c>
      <c r="C128" s="1" t="s">
        <v>455</v>
      </c>
      <c r="D128" s="1">
        <v>61</v>
      </c>
      <c r="E128" s="1">
        <v>150</v>
      </c>
      <c r="F128" s="65">
        <v>334.233</v>
      </c>
      <c r="G128" s="65">
        <v>3413.5880000000002</v>
      </c>
      <c r="H128" s="65">
        <v>1750.6410000000001</v>
      </c>
      <c r="I128" s="65">
        <v>3.8279999999999998</v>
      </c>
      <c r="J128" s="65">
        <v>11.798</v>
      </c>
      <c r="K128" s="65">
        <v>5.0000000000000001E-3</v>
      </c>
      <c r="L128" s="65">
        <v>4.9960000000000004</v>
      </c>
      <c r="M128" s="1">
        <v>2000</v>
      </c>
      <c r="N128" s="58">
        <v>10</v>
      </c>
      <c r="O128" s="66">
        <v>14.284000000000001</v>
      </c>
      <c r="P128" s="65">
        <v>13.95</v>
      </c>
      <c r="Q128" s="65">
        <v>13.629</v>
      </c>
      <c r="R128" s="65">
        <v>13.321</v>
      </c>
      <c r="S128" s="65">
        <v>13.031000000000001</v>
      </c>
      <c r="T128" s="65">
        <v>12.753</v>
      </c>
      <c r="U128" s="65">
        <v>12.486000000000001</v>
      </c>
      <c r="V128" s="65">
        <v>12.234999999999999</v>
      </c>
      <c r="W128" s="65">
        <v>11.99</v>
      </c>
      <c r="X128" s="65">
        <v>11.755000000000001</v>
      </c>
      <c r="Y128" s="65">
        <v>11.53</v>
      </c>
      <c r="Z128" s="65">
        <v>11.313000000000001</v>
      </c>
      <c r="AA128" s="65">
        <v>11.106999999999999</v>
      </c>
      <c r="AB128" s="65">
        <v>10.911</v>
      </c>
      <c r="AC128" s="65">
        <v>10.717000000000001</v>
      </c>
      <c r="AD128" s="65">
        <v>10.534000000000001</v>
      </c>
      <c r="AE128" s="65">
        <v>10.356</v>
      </c>
      <c r="AF128" s="65">
        <v>10.183</v>
      </c>
      <c r="AG128" s="65">
        <v>10.013</v>
      </c>
      <c r="AH128" s="67">
        <v>9.8539999999999992</v>
      </c>
    </row>
    <row r="129" spans="1:34" x14ac:dyDescent="0.3">
      <c r="A129" s="55" t="s">
        <v>188</v>
      </c>
      <c r="B129" s="137">
        <v>260319</v>
      </c>
      <c r="C129" s="1" t="s">
        <v>455</v>
      </c>
      <c r="D129" s="1">
        <v>60</v>
      </c>
      <c r="E129" s="1">
        <v>147</v>
      </c>
      <c r="F129" s="65">
        <v>161.81800000000001</v>
      </c>
      <c r="G129" s="65">
        <v>1683.6610000000001</v>
      </c>
      <c r="H129" s="65">
        <v>872.93200000000002</v>
      </c>
      <c r="I129" s="65">
        <v>4.3819999999999997</v>
      </c>
      <c r="J129" s="65">
        <v>16.623999999999999</v>
      </c>
      <c r="K129" s="65">
        <v>3.0000000000000001E-3</v>
      </c>
      <c r="L129" s="65">
        <v>4.9859999999999998</v>
      </c>
      <c r="M129" s="1">
        <v>2000</v>
      </c>
      <c r="N129" s="58">
        <v>10</v>
      </c>
      <c r="O129" s="66">
        <v>20.038</v>
      </c>
      <c r="P129" s="65">
        <v>19.574999999999999</v>
      </c>
      <c r="Q129" s="65">
        <v>19.137</v>
      </c>
      <c r="R129" s="65">
        <v>18.716000000000001</v>
      </c>
      <c r="S129" s="65">
        <v>18.311</v>
      </c>
      <c r="T129" s="65">
        <v>17.936</v>
      </c>
      <c r="U129" s="65">
        <v>17.574999999999999</v>
      </c>
      <c r="V129" s="65">
        <v>17.231000000000002</v>
      </c>
      <c r="W129" s="65">
        <v>16.896000000000001</v>
      </c>
      <c r="X129" s="65">
        <v>16.568000000000001</v>
      </c>
      <c r="Y129" s="65">
        <v>16.259</v>
      </c>
      <c r="Z129" s="65">
        <v>15.964</v>
      </c>
      <c r="AA129" s="65">
        <v>15.683</v>
      </c>
      <c r="AB129" s="65">
        <v>15.411</v>
      </c>
      <c r="AC129" s="65">
        <v>15.143000000000001</v>
      </c>
      <c r="AD129" s="65">
        <v>14.885999999999999</v>
      </c>
      <c r="AE129" s="65">
        <v>14.638999999999999</v>
      </c>
      <c r="AF129" s="65">
        <v>14.404</v>
      </c>
      <c r="AG129" s="65">
        <v>14.169</v>
      </c>
      <c r="AH129" s="67">
        <v>13.943</v>
      </c>
    </row>
    <row r="130" spans="1:34" x14ac:dyDescent="0.3">
      <c r="A130" s="55" t="s">
        <v>188</v>
      </c>
      <c r="B130" s="137">
        <v>260319</v>
      </c>
      <c r="C130" s="1" t="s">
        <v>455</v>
      </c>
      <c r="D130" s="1">
        <v>60</v>
      </c>
      <c r="E130" s="1">
        <v>147</v>
      </c>
      <c r="F130" s="65">
        <v>178.96700000000001</v>
      </c>
      <c r="G130" s="65">
        <v>1801.876</v>
      </c>
      <c r="H130" s="65">
        <v>934.55899999999997</v>
      </c>
      <c r="I130" s="65">
        <v>0.16800000000000001</v>
      </c>
      <c r="J130" s="65">
        <v>15.728</v>
      </c>
      <c r="K130" s="65">
        <v>1.2999999999999999E-2</v>
      </c>
      <c r="L130" s="65">
        <v>4.9880000000000004</v>
      </c>
      <c r="M130" s="1">
        <v>2000</v>
      </c>
      <c r="N130" s="58">
        <v>10</v>
      </c>
      <c r="O130" s="66">
        <v>18.940999999999999</v>
      </c>
      <c r="P130" s="65">
        <v>18.503</v>
      </c>
      <c r="Q130" s="65">
        <v>18.085999999999999</v>
      </c>
      <c r="R130" s="65">
        <v>17.693999999999999</v>
      </c>
      <c r="S130" s="65">
        <v>17.321999999999999</v>
      </c>
      <c r="T130" s="65">
        <v>16.960999999999999</v>
      </c>
      <c r="U130" s="65">
        <v>16.620999999999999</v>
      </c>
      <c r="V130" s="65">
        <v>16.295000000000002</v>
      </c>
      <c r="W130" s="65">
        <v>15.98</v>
      </c>
      <c r="X130" s="65">
        <v>15.677</v>
      </c>
      <c r="Y130" s="65">
        <v>15.387</v>
      </c>
      <c r="Z130" s="65">
        <v>15.11</v>
      </c>
      <c r="AA130" s="65">
        <v>14.843</v>
      </c>
      <c r="AB130" s="65">
        <v>14.581</v>
      </c>
      <c r="AC130" s="65">
        <v>14.33</v>
      </c>
      <c r="AD130" s="65">
        <v>14.09</v>
      </c>
      <c r="AE130" s="65">
        <v>13.859</v>
      </c>
      <c r="AF130" s="65">
        <v>13.638999999999999</v>
      </c>
      <c r="AG130" s="65">
        <v>13.420999999999999</v>
      </c>
      <c r="AH130" s="67">
        <v>13.212</v>
      </c>
    </row>
    <row r="131" spans="1:34" x14ac:dyDescent="0.3">
      <c r="A131" s="55" t="s">
        <v>188</v>
      </c>
      <c r="B131" s="137">
        <v>260319</v>
      </c>
      <c r="C131" s="1" t="s">
        <v>455</v>
      </c>
      <c r="D131" s="1">
        <v>60</v>
      </c>
      <c r="E131" s="1">
        <v>147</v>
      </c>
      <c r="F131" s="65">
        <v>179.852</v>
      </c>
      <c r="G131" s="65">
        <v>1806.3720000000001</v>
      </c>
      <c r="H131" s="65">
        <v>936.88199999999995</v>
      </c>
      <c r="I131" s="65">
        <v>0.625</v>
      </c>
      <c r="J131" s="65">
        <v>15.561999999999999</v>
      </c>
      <c r="K131" s="65">
        <v>8.0000000000000002E-3</v>
      </c>
      <c r="L131" s="65">
        <v>4.9880000000000004</v>
      </c>
      <c r="M131" s="1">
        <v>2000</v>
      </c>
      <c r="N131" s="58">
        <v>10</v>
      </c>
      <c r="O131" s="66">
        <v>18.744</v>
      </c>
      <c r="P131" s="65">
        <v>18.309999999999999</v>
      </c>
      <c r="Q131" s="65">
        <v>17.899000000000001</v>
      </c>
      <c r="R131" s="65">
        <v>17.507999999999999</v>
      </c>
      <c r="S131" s="65">
        <v>17.138000000000002</v>
      </c>
      <c r="T131" s="65">
        <v>16.783000000000001</v>
      </c>
      <c r="U131" s="65">
        <v>16.443999999999999</v>
      </c>
      <c r="V131" s="65">
        <v>16.114999999999998</v>
      </c>
      <c r="W131" s="65">
        <v>15.805</v>
      </c>
      <c r="X131" s="65">
        <v>15.506</v>
      </c>
      <c r="Y131" s="65">
        <v>15.221</v>
      </c>
      <c r="Z131" s="65">
        <v>14.946</v>
      </c>
      <c r="AA131" s="65">
        <v>14.682</v>
      </c>
      <c r="AB131" s="65">
        <v>14.430999999999999</v>
      </c>
      <c r="AC131" s="65">
        <v>14.186</v>
      </c>
      <c r="AD131" s="65">
        <v>13.946999999999999</v>
      </c>
      <c r="AE131" s="65">
        <v>13.718999999999999</v>
      </c>
      <c r="AF131" s="65">
        <v>13.496</v>
      </c>
      <c r="AG131" s="65">
        <v>13.28</v>
      </c>
      <c r="AH131" s="67">
        <v>13.071999999999999</v>
      </c>
    </row>
    <row r="132" spans="1:34" x14ac:dyDescent="0.3">
      <c r="A132" s="55" t="s">
        <v>189</v>
      </c>
      <c r="B132" s="137">
        <v>260320</v>
      </c>
      <c r="C132" s="1">
        <v>405</v>
      </c>
      <c r="D132" s="1" t="s">
        <v>456</v>
      </c>
      <c r="E132" s="1">
        <v>146</v>
      </c>
      <c r="F132" s="65">
        <v>435.78199999999998</v>
      </c>
      <c r="G132" s="65">
        <v>1373.0129999999999</v>
      </c>
      <c r="H132" s="65">
        <v>2476.5189999999998</v>
      </c>
      <c r="I132" s="65">
        <v>9.375</v>
      </c>
      <c r="J132" s="65">
        <v>9.5869999999999997</v>
      </c>
      <c r="K132" s="65">
        <v>3.0000000000000001E-3</v>
      </c>
      <c r="L132" s="65">
        <v>5.0030000000000001</v>
      </c>
      <c r="M132" s="1">
        <v>2000</v>
      </c>
      <c r="N132" s="58">
        <v>10</v>
      </c>
      <c r="O132" s="66">
        <v>11.669</v>
      </c>
      <c r="P132" s="65">
        <v>11.385999999999999</v>
      </c>
      <c r="Q132" s="65">
        <v>11.118</v>
      </c>
      <c r="R132" s="65">
        <v>10.861000000000001</v>
      </c>
      <c r="S132" s="65">
        <v>10.617000000000001</v>
      </c>
      <c r="T132" s="65">
        <v>10.382999999999999</v>
      </c>
      <c r="U132" s="65">
        <v>10.161</v>
      </c>
      <c r="V132" s="65">
        <v>9.9469999999999992</v>
      </c>
      <c r="W132" s="65">
        <v>9.7449999999999992</v>
      </c>
      <c r="X132" s="65">
        <v>9.5500000000000007</v>
      </c>
      <c r="Y132" s="65">
        <v>9.3640000000000008</v>
      </c>
      <c r="Z132" s="65">
        <v>9.1820000000000004</v>
      </c>
      <c r="AA132" s="65">
        <v>9.0090000000000003</v>
      </c>
      <c r="AB132" s="65">
        <v>8.8450000000000006</v>
      </c>
      <c r="AC132" s="65">
        <v>8.6850000000000005</v>
      </c>
      <c r="AD132" s="65">
        <v>8.5310000000000006</v>
      </c>
      <c r="AE132" s="65">
        <v>8.3819999999999997</v>
      </c>
      <c r="AF132" s="65">
        <v>8.24</v>
      </c>
      <c r="AG132" s="65">
        <v>8.1010000000000009</v>
      </c>
      <c r="AH132" s="67">
        <v>7.9660000000000002</v>
      </c>
    </row>
    <row r="133" spans="1:34" x14ac:dyDescent="0.3">
      <c r="A133" s="55" t="s">
        <v>189</v>
      </c>
      <c r="B133" s="137">
        <v>260320</v>
      </c>
      <c r="C133" s="1">
        <v>405</v>
      </c>
      <c r="D133" s="1" t="s">
        <v>456</v>
      </c>
      <c r="E133" s="1">
        <v>146</v>
      </c>
      <c r="F133" s="65">
        <v>492.81299999999999</v>
      </c>
      <c r="G133" s="65">
        <v>1430.731</v>
      </c>
      <c r="H133" s="65">
        <v>2580.386</v>
      </c>
      <c r="I133" s="65">
        <v>3.0049999999999999</v>
      </c>
      <c r="J133" s="65">
        <v>9.5630000000000006</v>
      </c>
      <c r="K133" s="65">
        <v>3.0000000000000001E-3</v>
      </c>
      <c r="L133" s="65">
        <v>5.0030000000000001</v>
      </c>
      <c r="M133" s="1">
        <v>2000</v>
      </c>
      <c r="N133" s="58">
        <v>10</v>
      </c>
      <c r="O133" s="66">
        <v>11.645</v>
      </c>
      <c r="P133" s="65">
        <v>11.36</v>
      </c>
      <c r="Q133" s="65">
        <v>11.087</v>
      </c>
      <c r="R133" s="65">
        <v>10.829000000000001</v>
      </c>
      <c r="S133" s="65">
        <v>10.586</v>
      </c>
      <c r="T133" s="65">
        <v>10.352</v>
      </c>
      <c r="U133" s="65">
        <v>10.132999999999999</v>
      </c>
      <c r="V133" s="65">
        <v>9.9209999999999994</v>
      </c>
      <c r="W133" s="65">
        <v>9.7189999999999994</v>
      </c>
      <c r="X133" s="65">
        <v>9.5259999999999998</v>
      </c>
      <c r="Y133" s="65">
        <v>9.34</v>
      </c>
      <c r="Z133" s="65">
        <v>9.16</v>
      </c>
      <c r="AA133" s="65">
        <v>8.9879999999999995</v>
      </c>
      <c r="AB133" s="65">
        <v>8.8239999999999998</v>
      </c>
      <c r="AC133" s="65">
        <v>8.6639999999999997</v>
      </c>
      <c r="AD133" s="65">
        <v>8.5120000000000005</v>
      </c>
      <c r="AE133" s="65">
        <v>8.3659999999999997</v>
      </c>
      <c r="AF133" s="65">
        <v>8.2219999999999995</v>
      </c>
      <c r="AG133" s="65">
        <v>8.0830000000000002</v>
      </c>
      <c r="AH133" s="67">
        <v>7.9509999999999996</v>
      </c>
    </row>
    <row r="134" spans="1:34" x14ac:dyDescent="0.3">
      <c r="A134" s="55" t="s">
        <v>189</v>
      </c>
      <c r="B134" s="137">
        <v>260320</v>
      </c>
      <c r="C134" s="1">
        <v>405</v>
      </c>
      <c r="D134" s="1" t="s">
        <v>456</v>
      </c>
      <c r="E134" s="1">
        <v>146</v>
      </c>
      <c r="F134" s="65">
        <v>513.86900000000003</v>
      </c>
      <c r="G134" s="65">
        <v>1483.325</v>
      </c>
      <c r="H134" s="65">
        <v>2676.547</v>
      </c>
      <c r="I134" s="65">
        <v>1.2290000000000001</v>
      </c>
      <c r="J134" s="65">
        <v>9.52</v>
      </c>
      <c r="K134" s="65">
        <v>3.0000000000000001E-3</v>
      </c>
      <c r="L134" s="65">
        <v>5.0049999999999999</v>
      </c>
      <c r="M134" s="1">
        <v>2000</v>
      </c>
      <c r="N134" s="58">
        <v>10</v>
      </c>
      <c r="O134" s="66">
        <v>11.601000000000001</v>
      </c>
      <c r="P134" s="65">
        <v>11.318</v>
      </c>
      <c r="Q134" s="65">
        <v>11.047000000000001</v>
      </c>
      <c r="R134" s="65">
        <v>10.788</v>
      </c>
      <c r="S134" s="65">
        <v>10.544</v>
      </c>
      <c r="T134" s="65">
        <v>10.311999999999999</v>
      </c>
      <c r="U134" s="65">
        <v>10.090999999999999</v>
      </c>
      <c r="V134" s="65">
        <v>9.8800000000000008</v>
      </c>
      <c r="W134" s="65">
        <v>9.6760000000000002</v>
      </c>
      <c r="X134" s="65">
        <v>9.4819999999999993</v>
      </c>
      <c r="Y134" s="65">
        <v>9.2970000000000006</v>
      </c>
      <c r="Z134" s="65">
        <v>9.1170000000000009</v>
      </c>
      <c r="AA134" s="65">
        <v>8.9440000000000008</v>
      </c>
      <c r="AB134" s="65">
        <v>8.7780000000000005</v>
      </c>
      <c r="AC134" s="65">
        <v>8.6199999999999992</v>
      </c>
      <c r="AD134" s="65">
        <v>8.4659999999999993</v>
      </c>
      <c r="AE134" s="65">
        <v>8.32</v>
      </c>
      <c r="AF134" s="65">
        <v>8.1780000000000008</v>
      </c>
      <c r="AG134" s="65">
        <v>8.0370000000000008</v>
      </c>
      <c r="AH134" s="67">
        <v>7.9039999999999999</v>
      </c>
    </row>
    <row r="135" spans="1:34" x14ac:dyDescent="0.3">
      <c r="A135" s="55" t="s">
        <v>190</v>
      </c>
      <c r="B135" s="137">
        <v>260321</v>
      </c>
      <c r="C135" s="1">
        <v>351</v>
      </c>
      <c r="D135" s="1" t="s">
        <v>456</v>
      </c>
      <c r="E135" s="1">
        <v>148</v>
      </c>
      <c r="F135" s="65">
        <v>655.66600000000005</v>
      </c>
      <c r="G135" s="65">
        <v>1679.9349999999999</v>
      </c>
      <c r="H135" s="65">
        <v>3549.913</v>
      </c>
      <c r="I135" s="65">
        <v>4.4630000000000001</v>
      </c>
      <c r="J135" s="65">
        <v>11.202</v>
      </c>
      <c r="K135" s="65">
        <v>5.0000000000000001E-3</v>
      </c>
      <c r="L135" s="65">
        <v>5.0119999999999996</v>
      </c>
      <c r="M135" s="1">
        <v>2000</v>
      </c>
      <c r="N135" s="58">
        <v>10</v>
      </c>
      <c r="O135" s="66">
        <v>13.881</v>
      </c>
      <c r="P135" s="65">
        <v>13.51</v>
      </c>
      <c r="Q135" s="65">
        <v>13.159000000000001</v>
      </c>
      <c r="R135" s="65">
        <v>12.827999999999999</v>
      </c>
      <c r="S135" s="65">
        <v>12.51</v>
      </c>
      <c r="T135" s="65">
        <v>12.209</v>
      </c>
      <c r="U135" s="65">
        <v>11.923999999999999</v>
      </c>
      <c r="V135" s="65">
        <v>11.654</v>
      </c>
      <c r="W135" s="65">
        <v>11.395</v>
      </c>
      <c r="X135" s="65">
        <v>11.148</v>
      </c>
      <c r="Y135" s="65">
        <v>10.911</v>
      </c>
      <c r="Z135" s="65">
        <v>10.680999999999999</v>
      </c>
      <c r="AA135" s="65">
        <v>10.462</v>
      </c>
      <c r="AB135" s="65">
        <v>10.254</v>
      </c>
      <c r="AC135" s="65">
        <v>10.051</v>
      </c>
      <c r="AD135" s="65">
        <v>9.8559999999999999</v>
      </c>
      <c r="AE135" s="65">
        <v>9.6669999999999998</v>
      </c>
      <c r="AF135" s="65">
        <v>9.4870000000000001</v>
      </c>
      <c r="AG135" s="65">
        <v>9.3149999999999995</v>
      </c>
      <c r="AH135" s="67">
        <v>9.1470000000000002</v>
      </c>
    </row>
    <row r="136" spans="1:34" x14ac:dyDescent="0.3">
      <c r="A136" s="55" t="s">
        <v>190</v>
      </c>
      <c r="B136" s="137">
        <v>260321</v>
      </c>
      <c r="C136" s="1">
        <v>351</v>
      </c>
      <c r="D136" s="1" t="s">
        <v>456</v>
      </c>
      <c r="E136" s="1">
        <v>148</v>
      </c>
      <c r="F136" s="65">
        <v>689.71799999999996</v>
      </c>
      <c r="G136" s="65">
        <v>1700.7950000000001</v>
      </c>
      <c r="H136" s="65">
        <v>3593.87</v>
      </c>
      <c r="I136" s="65">
        <v>4.056</v>
      </c>
      <c r="J136" s="65">
        <v>11.102</v>
      </c>
      <c r="K136" s="65">
        <v>3.0000000000000001E-3</v>
      </c>
      <c r="L136" s="65">
        <v>5.0110000000000001</v>
      </c>
      <c r="M136" s="1">
        <v>2000</v>
      </c>
      <c r="N136" s="58">
        <v>10</v>
      </c>
      <c r="O136" s="66">
        <v>13.753</v>
      </c>
      <c r="P136" s="65">
        <v>13.382999999999999</v>
      </c>
      <c r="Q136" s="65">
        <v>13.036</v>
      </c>
      <c r="R136" s="65">
        <v>12.708</v>
      </c>
      <c r="S136" s="65">
        <v>12.395</v>
      </c>
      <c r="T136" s="65">
        <v>12.098000000000001</v>
      </c>
      <c r="U136" s="65">
        <v>11.817</v>
      </c>
      <c r="V136" s="65">
        <v>11.545999999999999</v>
      </c>
      <c r="W136" s="65">
        <v>11.289</v>
      </c>
      <c r="X136" s="65">
        <v>11.044</v>
      </c>
      <c r="Y136" s="65">
        <v>10.807</v>
      </c>
      <c r="Z136" s="65">
        <v>10.583</v>
      </c>
      <c r="AA136" s="65">
        <v>10.369</v>
      </c>
      <c r="AB136" s="65">
        <v>10.161</v>
      </c>
      <c r="AC136" s="65">
        <v>9.9629999999999992</v>
      </c>
      <c r="AD136" s="65">
        <v>9.7710000000000008</v>
      </c>
      <c r="AE136" s="65">
        <v>9.5879999999999992</v>
      </c>
      <c r="AF136" s="65">
        <v>9.4109999999999996</v>
      </c>
      <c r="AG136" s="65">
        <v>9.24</v>
      </c>
      <c r="AH136" s="67">
        <v>9.0760000000000005</v>
      </c>
    </row>
    <row r="137" spans="1:34" x14ac:dyDescent="0.3">
      <c r="A137" s="55" t="s">
        <v>190</v>
      </c>
      <c r="B137" s="137">
        <v>260321</v>
      </c>
      <c r="C137" s="1">
        <v>351</v>
      </c>
      <c r="D137" s="1" t="s">
        <v>456</v>
      </c>
      <c r="E137" s="1">
        <v>148</v>
      </c>
      <c r="F137" s="65">
        <v>692.83900000000006</v>
      </c>
      <c r="G137" s="65">
        <v>1705.8140000000001</v>
      </c>
      <c r="H137" s="65">
        <v>3604.3339999999998</v>
      </c>
      <c r="I137" s="65">
        <v>1.7829999999999999</v>
      </c>
      <c r="J137" s="65">
        <v>11.039</v>
      </c>
      <c r="K137" s="65">
        <v>3.0000000000000001E-3</v>
      </c>
      <c r="L137" s="65">
        <v>5.0110000000000001</v>
      </c>
      <c r="M137" s="1">
        <v>2000</v>
      </c>
      <c r="N137" s="58">
        <v>10</v>
      </c>
      <c r="O137" s="66">
        <v>13.686999999999999</v>
      </c>
      <c r="P137" s="65">
        <v>13.324</v>
      </c>
      <c r="Q137" s="65">
        <v>12.981</v>
      </c>
      <c r="R137" s="65">
        <v>12.651999999999999</v>
      </c>
      <c r="S137" s="65">
        <v>12.331</v>
      </c>
      <c r="T137" s="65">
        <v>12.026</v>
      </c>
      <c r="U137" s="65">
        <v>11.744</v>
      </c>
      <c r="V137" s="65">
        <v>11.478</v>
      </c>
      <c r="W137" s="65">
        <v>11.228</v>
      </c>
      <c r="X137" s="65">
        <v>10.988</v>
      </c>
      <c r="Y137" s="65">
        <v>10.755000000000001</v>
      </c>
      <c r="Z137" s="65">
        <v>10.523999999999999</v>
      </c>
      <c r="AA137" s="65">
        <v>10.302</v>
      </c>
      <c r="AB137" s="65">
        <v>10.099</v>
      </c>
      <c r="AC137" s="65">
        <v>9.8970000000000002</v>
      </c>
      <c r="AD137" s="65">
        <v>9.7040000000000006</v>
      </c>
      <c r="AE137" s="65">
        <v>9.5169999999999995</v>
      </c>
      <c r="AF137" s="65">
        <v>9.3409999999999993</v>
      </c>
      <c r="AG137" s="65">
        <v>9.1750000000000007</v>
      </c>
      <c r="AH137" s="67">
        <v>9.016</v>
      </c>
    </row>
    <row r="138" spans="1:34" x14ac:dyDescent="0.3">
      <c r="A138" s="55" t="s">
        <v>191</v>
      </c>
      <c r="B138" s="137">
        <v>260322</v>
      </c>
      <c r="C138" s="1">
        <v>406</v>
      </c>
      <c r="D138" s="1" t="s">
        <v>456</v>
      </c>
      <c r="E138" s="1">
        <v>145</v>
      </c>
      <c r="F138" s="65">
        <v>813.69299999999998</v>
      </c>
      <c r="G138" s="65">
        <v>2330.6170000000002</v>
      </c>
      <c r="H138" s="65">
        <v>4174.8760000000002</v>
      </c>
      <c r="I138" s="65">
        <v>0.79700000000000004</v>
      </c>
      <c r="J138" s="65">
        <v>8.1310000000000002</v>
      </c>
      <c r="K138" s="65">
        <v>3.0000000000000001E-3</v>
      </c>
      <c r="L138" s="65">
        <v>5.016</v>
      </c>
      <c r="M138" s="1">
        <v>2000</v>
      </c>
      <c r="N138" s="58">
        <v>10</v>
      </c>
      <c r="O138" s="66">
        <v>10.009</v>
      </c>
      <c r="P138" s="65">
        <v>9.7509999999999994</v>
      </c>
      <c r="Q138" s="65">
        <v>9.5060000000000002</v>
      </c>
      <c r="R138" s="65">
        <v>9.2720000000000002</v>
      </c>
      <c r="S138" s="65">
        <v>9.0530000000000008</v>
      </c>
      <c r="T138" s="65">
        <v>8.8439999999999994</v>
      </c>
      <c r="U138" s="65">
        <v>8.641</v>
      </c>
      <c r="V138" s="65">
        <v>8.4489999999999998</v>
      </c>
      <c r="W138" s="65">
        <v>8.2680000000000007</v>
      </c>
      <c r="X138" s="65">
        <v>8.0909999999999993</v>
      </c>
      <c r="Y138" s="65">
        <v>7.9249999999999998</v>
      </c>
      <c r="Z138" s="65">
        <v>7.766</v>
      </c>
      <c r="AA138" s="65">
        <v>7.6120000000000001</v>
      </c>
      <c r="AB138" s="65">
        <v>7.4660000000000002</v>
      </c>
      <c r="AC138" s="65">
        <v>7.32</v>
      </c>
      <c r="AD138" s="65">
        <v>7.181</v>
      </c>
      <c r="AE138" s="65">
        <v>7.0510000000000002</v>
      </c>
      <c r="AF138" s="65">
        <v>6.923</v>
      </c>
      <c r="AG138" s="65">
        <v>6.8</v>
      </c>
      <c r="AH138" s="67">
        <v>6.6859999999999999</v>
      </c>
    </row>
    <row r="139" spans="1:34" x14ac:dyDescent="0.3">
      <c r="A139" s="55" t="s">
        <v>191</v>
      </c>
      <c r="B139" s="137">
        <v>260322</v>
      </c>
      <c r="C139" s="1">
        <v>406</v>
      </c>
      <c r="D139" s="1" t="s">
        <v>456</v>
      </c>
      <c r="E139" s="1">
        <v>145</v>
      </c>
      <c r="F139" s="65">
        <v>812.36500000000001</v>
      </c>
      <c r="G139" s="65">
        <v>2327.6280000000002</v>
      </c>
      <c r="H139" s="65">
        <v>4170.1279999999997</v>
      </c>
      <c r="I139" s="65">
        <v>0.13300000000000001</v>
      </c>
      <c r="J139" s="65">
        <v>8.08</v>
      </c>
      <c r="K139" s="65">
        <v>2E-3</v>
      </c>
      <c r="L139" s="65">
        <v>5.016</v>
      </c>
      <c r="M139" s="1">
        <v>2000</v>
      </c>
      <c r="N139" s="58">
        <v>10</v>
      </c>
      <c r="O139" s="66">
        <v>9.9510000000000005</v>
      </c>
      <c r="P139" s="65">
        <v>9.6940000000000008</v>
      </c>
      <c r="Q139" s="65">
        <v>9.4469999999999992</v>
      </c>
      <c r="R139" s="65">
        <v>9.218</v>
      </c>
      <c r="S139" s="65">
        <v>8.9969999999999999</v>
      </c>
      <c r="T139" s="65">
        <v>8.7850000000000001</v>
      </c>
      <c r="U139" s="65">
        <v>8.5890000000000004</v>
      </c>
      <c r="V139" s="65">
        <v>8.3979999999999997</v>
      </c>
      <c r="W139" s="65">
        <v>8.2140000000000004</v>
      </c>
      <c r="X139" s="65">
        <v>8.0410000000000004</v>
      </c>
      <c r="Y139" s="65">
        <v>7.875</v>
      </c>
      <c r="Z139" s="65">
        <v>7.7140000000000004</v>
      </c>
      <c r="AA139" s="65">
        <v>7.5640000000000001</v>
      </c>
      <c r="AB139" s="65">
        <v>7.4160000000000004</v>
      </c>
      <c r="AC139" s="65">
        <v>7.2720000000000002</v>
      </c>
      <c r="AD139" s="65">
        <v>7.1360000000000001</v>
      </c>
      <c r="AE139" s="65">
        <v>7.0069999999999997</v>
      </c>
      <c r="AF139" s="65">
        <v>6.8769999999999998</v>
      </c>
      <c r="AG139" s="65">
        <v>6.7569999999999997</v>
      </c>
      <c r="AH139" s="67">
        <v>6.641</v>
      </c>
    </row>
    <row r="140" spans="1:34" x14ac:dyDescent="0.3">
      <c r="A140" s="55" t="s">
        <v>191</v>
      </c>
      <c r="B140" s="137">
        <v>260322</v>
      </c>
      <c r="C140" s="1">
        <v>406</v>
      </c>
      <c r="D140" s="1" t="s">
        <v>456</v>
      </c>
      <c r="E140" s="1">
        <v>145</v>
      </c>
      <c r="F140" s="65">
        <v>810.64800000000002</v>
      </c>
      <c r="G140" s="65">
        <v>2321.5569999999998</v>
      </c>
      <c r="H140" s="65">
        <v>4158.0110000000004</v>
      </c>
      <c r="I140" s="65">
        <v>1.345</v>
      </c>
      <c r="J140" s="65">
        <v>8.0190000000000001</v>
      </c>
      <c r="K140" s="65">
        <v>2E-3</v>
      </c>
      <c r="L140" s="65">
        <v>5.0149999999999997</v>
      </c>
      <c r="M140" s="1">
        <v>2000</v>
      </c>
      <c r="N140" s="58">
        <v>10</v>
      </c>
      <c r="O140" s="66">
        <v>9.8819999999999997</v>
      </c>
      <c r="P140" s="65">
        <v>9.625</v>
      </c>
      <c r="Q140" s="65">
        <v>9.3770000000000007</v>
      </c>
      <c r="R140" s="65">
        <v>9.1489999999999991</v>
      </c>
      <c r="S140" s="65">
        <v>8.9320000000000004</v>
      </c>
      <c r="T140" s="65">
        <v>8.7219999999999995</v>
      </c>
      <c r="U140" s="65">
        <v>8.5250000000000004</v>
      </c>
      <c r="V140" s="65">
        <v>8.3369999999999997</v>
      </c>
      <c r="W140" s="65">
        <v>8.1539999999999999</v>
      </c>
      <c r="X140" s="65">
        <v>7.9829999999999997</v>
      </c>
      <c r="Y140" s="65">
        <v>7.8150000000000004</v>
      </c>
      <c r="Z140" s="65">
        <v>7.6550000000000002</v>
      </c>
      <c r="AA140" s="65">
        <v>7.5019999999999998</v>
      </c>
      <c r="AB140" s="65">
        <v>7.3570000000000002</v>
      </c>
      <c r="AC140" s="65">
        <v>7.2169999999999996</v>
      </c>
      <c r="AD140" s="65">
        <v>7.0839999999999996</v>
      </c>
      <c r="AE140" s="65">
        <v>6.9530000000000003</v>
      </c>
      <c r="AF140" s="65">
        <v>6.827</v>
      </c>
      <c r="AG140" s="65">
        <v>6.7050000000000001</v>
      </c>
      <c r="AH140" s="67">
        <v>6.59</v>
      </c>
    </row>
    <row r="141" spans="1:34" x14ac:dyDescent="0.3">
      <c r="A141" s="55" t="s">
        <v>192</v>
      </c>
      <c r="B141" s="137">
        <v>260323</v>
      </c>
      <c r="C141" s="1" t="s">
        <v>455</v>
      </c>
      <c r="D141" s="1">
        <v>60</v>
      </c>
      <c r="E141" s="1">
        <v>147</v>
      </c>
      <c r="F141" s="65">
        <v>233.78200000000001</v>
      </c>
      <c r="G141" s="65">
        <v>2477.75</v>
      </c>
      <c r="H141" s="65">
        <v>1286.1500000000001</v>
      </c>
      <c r="I141" s="65">
        <v>5.7249999999999996</v>
      </c>
      <c r="J141" s="65">
        <v>14.983000000000001</v>
      </c>
      <c r="K141" s="65">
        <v>8.9999999999999993E-3</v>
      </c>
      <c r="L141" s="65">
        <v>4.992</v>
      </c>
      <c r="M141" s="1">
        <v>2000</v>
      </c>
      <c r="N141" s="58">
        <v>10</v>
      </c>
      <c r="O141" s="66">
        <v>18.329999999999998</v>
      </c>
      <c r="P141" s="65">
        <v>17.87</v>
      </c>
      <c r="Q141" s="65">
        <v>17.427</v>
      </c>
      <c r="R141" s="65">
        <v>17.015000000000001</v>
      </c>
      <c r="S141" s="65">
        <v>16.628</v>
      </c>
      <c r="T141" s="65">
        <v>16.251000000000001</v>
      </c>
      <c r="U141" s="65">
        <v>15.891999999999999</v>
      </c>
      <c r="V141" s="65">
        <v>15.553000000000001</v>
      </c>
      <c r="W141" s="65">
        <v>15.226000000000001</v>
      </c>
      <c r="X141" s="65">
        <v>14.916</v>
      </c>
      <c r="Y141" s="65">
        <v>14.619</v>
      </c>
      <c r="Z141" s="65">
        <v>14.334</v>
      </c>
      <c r="AA141" s="65">
        <v>14.057</v>
      </c>
      <c r="AB141" s="65">
        <v>13.795</v>
      </c>
      <c r="AC141" s="65">
        <v>13.541</v>
      </c>
      <c r="AD141" s="65">
        <v>13.295999999999999</v>
      </c>
      <c r="AE141" s="65">
        <v>13.058999999999999</v>
      </c>
      <c r="AF141" s="65">
        <v>12.832000000000001</v>
      </c>
      <c r="AG141" s="65">
        <v>12.616</v>
      </c>
      <c r="AH141" s="67">
        <v>12.401</v>
      </c>
    </row>
    <row r="142" spans="1:34" x14ac:dyDescent="0.3">
      <c r="A142" s="55" t="s">
        <v>192</v>
      </c>
      <c r="B142" s="137">
        <v>260323</v>
      </c>
      <c r="C142" s="1" t="s">
        <v>455</v>
      </c>
      <c r="D142" s="1">
        <v>60</v>
      </c>
      <c r="E142" s="1">
        <v>147</v>
      </c>
      <c r="F142" s="65">
        <v>256.35300000000001</v>
      </c>
      <c r="G142" s="65">
        <v>2636.5940000000001</v>
      </c>
      <c r="H142" s="65">
        <v>1368.701</v>
      </c>
      <c r="I142" s="65">
        <v>2.4409999999999998</v>
      </c>
      <c r="J142" s="65">
        <v>15.151</v>
      </c>
      <c r="K142" s="65">
        <v>5.0000000000000001E-3</v>
      </c>
      <c r="L142" s="65">
        <v>4.992</v>
      </c>
      <c r="M142" s="1">
        <v>2000</v>
      </c>
      <c r="N142" s="58">
        <v>10</v>
      </c>
      <c r="O142" s="66">
        <v>18.521000000000001</v>
      </c>
      <c r="P142" s="65">
        <v>18.059000000000001</v>
      </c>
      <c r="Q142" s="65">
        <v>17.620999999999999</v>
      </c>
      <c r="R142" s="65">
        <v>17.2</v>
      </c>
      <c r="S142" s="65">
        <v>16.806000000000001</v>
      </c>
      <c r="T142" s="65">
        <v>16.433</v>
      </c>
      <c r="U142" s="65">
        <v>16.071000000000002</v>
      </c>
      <c r="V142" s="65">
        <v>15.727</v>
      </c>
      <c r="W142" s="65">
        <v>15.401999999999999</v>
      </c>
      <c r="X142" s="65">
        <v>15.084</v>
      </c>
      <c r="Y142" s="65">
        <v>14.782999999999999</v>
      </c>
      <c r="Z142" s="65">
        <v>14.496</v>
      </c>
      <c r="AA142" s="65">
        <v>14.22</v>
      </c>
      <c r="AB142" s="65">
        <v>13.955</v>
      </c>
      <c r="AC142" s="65">
        <v>13.695</v>
      </c>
      <c r="AD142" s="65">
        <v>13.448</v>
      </c>
      <c r="AE142" s="65">
        <v>13.212999999999999</v>
      </c>
      <c r="AF142" s="65">
        <v>12.978</v>
      </c>
      <c r="AG142" s="65">
        <v>12.759</v>
      </c>
      <c r="AH142" s="67">
        <v>12.547000000000001</v>
      </c>
    </row>
    <row r="143" spans="1:34" x14ac:dyDescent="0.3">
      <c r="A143" s="55" t="s">
        <v>192</v>
      </c>
      <c r="B143" s="137">
        <v>260323</v>
      </c>
      <c r="C143" s="1" t="s">
        <v>455</v>
      </c>
      <c r="D143" s="1">
        <v>60</v>
      </c>
      <c r="E143" s="1">
        <v>147</v>
      </c>
      <c r="F143" s="65">
        <v>264.35500000000002</v>
      </c>
      <c r="G143" s="65">
        <v>2690.0230000000001</v>
      </c>
      <c r="H143" s="65">
        <v>1396.4690000000001</v>
      </c>
      <c r="I143" s="65">
        <v>2.1779999999999999</v>
      </c>
      <c r="J143" s="65">
        <v>15.159000000000001</v>
      </c>
      <c r="K143" s="65">
        <v>8.9999999999999993E-3</v>
      </c>
      <c r="L143" s="65">
        <v>4.9930000000000003</v>
      </c>
      <c r="M143" s="1">
        <v>2000</v>
      </c>
      <c r="N143" s="58">
        <v>10</v>
      </c>
      <c r="O143" s="66">
        <v>18.526</v>
      </c>
      <c r="P143" s="65">
        <v>18.059999999999999</v>
      </c>
      <c r="Q143" s="65">
        <v>17.622</v>
      </c>
      <c r="R143" s="65">
        <v>17.207999999999998</v>
      </c>
      <c r="S143" s="65">
        <v>16.812999999999999</v>
      </c>
      <c r="T143" s="65">
        <v>16.437000000000001</v>
      </c>
      <c r="U143" s="65">
        <v>16.077000000000002</v>
      </c>
      <c r="V143" s="65">
        <v>15.731999999999999</v>
      </c>
      <c r="W143" s="65">
        <v>15.406000000000001</v>
      </c>
      <c r="X143" s="65">
        <v>15.098000000000001</v>
      </c>
      <c r="Y143" s="65">
        <v>14.797000000000001</v>
      </c>
      <c r="Z143" s="65">
        <v>14.506</v>
      </c>
      <c r="AA143" s="65">
        <v>14.228999999999999</v>
      </c>
      <c r="AB143" s="65">
        <v>13.962999999999999</v>
      </c>
      <c r="AC143" s="65">
        <v>13.702999999999999</v>
      </c>
      <c r="AD143" s="65">
        <v>13.456</v>
      </c>
      <c r="AE143" s="65">
        <v>13.222</v>
      </c>
      <c r="AF143" s="65">
        <v>12.992000000000001</v>
      </c>
      <c r="AG143" s="65">
        <v>12.768000000000001</v>
      </c>
      <c r="AH143" s="67">
        <v>12.557</v>
      </c>
    </row>
    <row r="144" spans="1:34" x14ac:dyDescent="0.3">
      <c r="A144" s="55" t="s">
        <v>193</v>
      </c>
      <c r="B144" s="137">
        <v>260324</v>
      </c>
      <c r="C144" s="1">
        <v>435</v>
      </c>
      <c r="D144" s="1" t="s">
        <v>456</v>
      </c>
      <c r="E144" s="1">
        <v>143</v>
      </c>
      <c r="F144" s="65">
        <v>1723.2460000000001</v>
      </c>
      <c r="G144" s="65">
        <v>5989.6570000000002</v>
      </c>
      <c r="H144" s="65">
        <v>9054.0319999999992</v>
      </c>
      <c r="I144" s="65">
        <v>8.8450000000000006</v>
      </c>
      <c r="J144" s="65">
        <v>26.527999999999999</v>
      </c>
      <c r="K144" s="65">
        <v>5.7000000000000002E-2</v>
      </c>
      <c r="L144" s="65">
        <v>4.5979999999999999</v>
      </c>
      <c r="M144" s="1">
        <v>2000</v>
      </c>
      <c r="N144" s="58">
        <v>10</v>
      </c>
      <c r="O144" s="66">
        <v>33.744999999999997</v>
      </c>
      <c r="P144" s="65">
        <v>32.731000000000002</v>
      </c>
      <c r="Q144" s="65">
        <v>31.776</v>
      </c>
      <c r="R144" s="65">
        <v>30.88</v>
      </c>
      <c r="S144" s="65">
        <v>30.024999999999999</v>
      </c>
      <c r="T144" s="65">
        <v>29.213000000000001</v>
      </c>
      <c r="U144" s="65">
        <v>28.446000000000002</v>
      </c>
      <c r="V144" s="65">
        <v>27.713000000000001</v>
      </c>
      <c r="W144" s="65">
        <v>27.016999999999999</v>
      </c>
      <c r="X144" s="65">
        <v>26.355</v>
      </c>
      <c r="Y144" s="65">
        <v>25.722999999999999</v>
      </c>
      <c r="Z144" s="65">
        <v>25.111000000000001</v>
      </c>
      <c r="AA144" s="65">
        <v>24.530999999999999</v>
      </c>
      <c r="AB144" s="65">
        <v>23.972000000000001</v>
      </c>
      <c r="AC144" s="65">
        <v>23.439</v>
      </c>
      <c r="AD144" s="65">
        <v>22.925999999999998</v>
      </c>
      <c r="AE144" s="65">
        <v>22.434000000000001</v>
      </c>
      <c r="AF144" s="65">
        <v>21.959</v>
      </c>
      <c r="AG144" s="65">
        <v>21.5</v>
      </c>
      <c r="AH144" s="67">
        <v>21.062999999999999</v>
      </c>
    </row>
    <row r="145" spans="1:34" x14ac:dyDescent="0.3">
      <c r="A145" s="55" t="s">
        <v>193</v>
      </c>
      <c r="B145" s="137">
        <v>260324</v>
      </c>
      <c r="C145" s="1">
        <v>435</v>
      </c>
      <c r="D145" s="1" t="s">
        <v>456</v>
      </c>
      <c r="E145" s="1">
        <v>143</v>
      </c>
      <c r="F145" s="65">
        <v>1797.5540000000001</v>
      </c>
      <c r="G145" s="65">
        <v>6164.05</v>
      </c>
      <c r="H145" s="65">
        <v>9173.2870000000003</v>
      </c>
      <c r="I145" s="65">
        <v>2.0270000000000001</v>
      </c>
      <c r="J145" s="65">
        <v>27.091000000000001</v>
      </c>
      <c r="K145" s="65">
        <v>6.0000000000000001E-3</v>
      </c>
      <c r="L145" s="65">
        <v>4.5270000000000001</v>
      </c>
      <c r="M145" s="1">
        <v>2000</v>
      </c>
      <c r="N145" s="58">
        <v>10</v>
      </c>
      <c r="O145" s="66">
        <v>34.462000000000003</v>
      </c>
      <c r="P145" s="65">
        <v>33.427999999999997</v>
      </c>
      <c r="Q145" s="65">
        <v>32.451000000000001</v>
      </c>
      <c r="R145" s="65">
        <v>31.533999999999999</v>
      </c>
      <c r="S145" s="65">
        <v>30.658999999999999</v>
      </c>
      <c r="T145" s="65">
        <v>29.832000000000001</v>
      </c>
      <c r="U145" s="65">
        <v>29.047999999999998</v>
      </c>
      <c r="V145" s="65">
        <v>28.300999999999998</v>
      </c>
      <c r="W145" s="65">
        <v>27.587</v>
      </c>
      <c r="X145" s="65">
        <v>26.911999999999999</v>
      </c>
      <c r="Y145" s="65">
        <v>26.265000000000001</v>
      </c>
      <c r="Z145" s="65">
        <v>25.641999999999999</v>
      </c>
      <c r="AA145" s="65">
        <v>25.047000000000001</v>
      </c>
      <c r="AB145" s="65">
        <v>24.478000000000002</v>
      </c>
      <c r="AC145" s="65">
        <v>23.934999999999999</v>
      </c>
      <c r="AD145" s="65">
        <v>23.416</v>
      </c>
      <c r="AE145" s="65">
        <v>22.914000000000001</v>
      </c>
      <c r="AF145" s="65">
        <v>22.43</v>
      </c>
      <c r="AG145" s="65">
        <v>21.963999999999999</v>
      </c>
      <c r="AH145" s="67">
        <v>21.510999999999999</v>
      </c>
    </row>
    <row r="146" spans="1:34" x14ac:dyDescent="0.3">
      <c r="A146" s="55" t="s">
        <v>193</v>
      </c>
      <c r="B146" s="137">
        <v>260324</v>
      </c>
      <c r="C146" s="1">
        <v>435</v>
      </c>
      <c r="D146" s="1" t="s">
        <v>456</v>
      </c>
      <c r="E146" s="1">
        <v>143</v>
      </c>
      <c r="F146" s="65">
        <v>1814.298</v>
      </c>
      <c r="G146" s="65">
        <v>6202.1480000000001</v>
      </c>
      <c r="H146" s="65">
        <v>9194.6890000000003</v>
      </c>
      <c r="I146" s="65">
        <v>1.111</v>
      </c>
      <c r="J146" s="65">
        <v>27.204999999999998</v>
      </c>
      <c r="K146" s="65">
        <v>5.0000000000000001E-3</v>
      </c>
      <c r="L146" s="65">
        <v>4.51</v>
      </c>
      <c r="M146" s="1">
        <v>2000</v>
      </c>
      <c r="N146" s="58">
        <v>10</v>
      </c>
      <c r="O146" s="66">
        <v>34.598999999999997</v>
      </c>
      <c r="P146" s="65">
        <v>33.563000000000002</v>
      </c>
      <c r="Q146" s="65">
        <v>32.587000000000003</v>
      </c>
      <c r="R146" s="65">
        <v>31.666</v>
      </c>
      <c r="S146" s="65">
        <v>30.791</v>
      </c>
      <c r="T146" s="65">
        <v>29.960999999999999</v>
      </c>
      <c r="U146" s="65">
        <v>29.172999999999998</v>
      </c>
      <c r="V146" s="65">
        <v>28.423999999999999</v>
      </c>
      <c r="W146" s="65">
        <v>27.71</v>
      </c>
      <c r="X146" s="65">
        <v>27.026</v>
      </c>
      <c r="Y146" s="65">
        <v>26.376000000000001</v>
      </c>
      <c r="Z146" s="65">
        <v>25.754999999999999</v>
      </c>
      <c r="AA146" s="65">
        <v>25.157</v>
      </c>
      <c r="AB146" s="65">
        <v>24.588000000000001</v>
      </c>
      <c r="AC146" s="65">
        <v>24.038</v>
      </c>
      <c r="AD146" s="65">
        <v>23.512</v>
      </c>
      <c r="AE146" s="65">
        <v>23.007999999999999</v>
      </c>
      <c r="AF146" s="65">
        <v>22.518999999999998</v>
      </c>
      <c r="AG146" s="65">
        <v>22.05</v>
      </c>
      <c r="AH146" s="67">
        <v>21.603999999999999</v>
      </c>
    </row>
    <row r="147" spans="1:34" x14ac:dyDescent="0.3">
      <c r="A147" s="55" t="s">
        <v>194</v>
      </c>
      <c r="B147" s="137">
        <v>260325</v>
      </c>
      <c r="C147" s="1" t="s">
        <v>455</v>
      </c>
      <c r="D147" s="1">
        <v>60</v>
      </c>
      <c r="E147" s="1">
        <v>145</v>
      </c>
      <c r="F147" s="65">
        <v>275.04899999999998</v>
      </c>
      <c r="G147" s="65">
        <v>3250.973</v>
      </c>
      <c r="H147" s="65">
        <v>1665.8630000000001</v>
      </c>
      <c r="I147" s="65">
        <v>28.809000000000001</v>
      </c>
      <c r="J147" s="65">
        <v>6.71</v>
      </c>
      <c r="K147" s="65">
        <v>2E-3</v>
      </c>
      <c r="L147" s="65">
        <v>4.9960000000000004</v>
      </c>
      <c r="M147" s="1">
        <v>2000</v>
      </c>
      <c r="N147" s="58">
        <v>10</v>
      </c>
      <c r="O147" s="66">
        <v>8.1929999999999996</v>
      </c>
      <c r="P147" s="65">
        <v>7.99</v>
      </c>
      <c r="Q147" s="65">
        <v>7.7960000000000003</v>
      </c>
      <c r="R147" s="65">
        <v>7.6120000000000001</v>
      </c>
      <c r="S147" s="65">
        <v>7.4370000000000003</v>
      </c>
      <c r="T147" s="65">
        <v>7.2720000000000002</v>
      </c>
      <c r="U147" s="65">
        <v>7.1180000000000003</v>
      </c>
      <c r="V147" s="65">
        <v>6.968</v>
      </c>
      <c r="W147" s="65">
        <v>6.8230000000000004</v>
      </c>
      <c r="X147" s="65">
        <v>6.681</v>
      </c>
      <c r="Y147" s="65">
        <v>6.548</v>
      </c>
      <c r="Z147" s="65">
        <v>6.4240000000000004</v>
      </c>
      <c r="AA147" s="65">
        <v>6.3029999999999999</v>
      </c>
      <c r="AB147" s="65">
        <v>6.1840000000000002</v>
      </c>
      <c r="AC147" s="65">
        <v>6.069</v>
      </c>
      <c r="AD147" s="65">
        <v>5.9589999999999996</v>
      </c>
      <c r="AE147" s="65">
        <v>5.8559999999999999</v>
      </c>
      <c r="AF147" s="65">
        <v>5.7549999999999999</v>
      </c>
      <c r="AG147" s="65">
        <v>5.6539999999999999</v>
      </c>
      <c r="AH147" s="67">
        <v>5.5579999999999998</v>
      </c>
    </row>
    <row r="148" spans="1:34" x14ac:dyDescent="0.3">
      <c r="A148" s="55" t="s">
        <v>194</v>
      </c>
      <c r="B148" s="137">
        <v>260325</v>
      </c>
      <c r="C148" s="1" t="s">
        <v>455</v>
      </c>
      <c r="D148" s="1">
        <v>60</v>
      </c>
      <c r="E148" s="1">
        <v>145</v>
      </c>
      <c r="F148" s="65">
        <v>421.79500000000002</v>
      </c>
      <c r="G148" s="65">
        <v>4343.4799999999996</v>
      </c>
      <c r="H148" s="65">
        <v>2228.3150000000001</v>
      </c>
      <c r="I148" s="65">
        <v>8.9770000000000003</v>
      </c>
      <c r="J148" s="65">
        <v>6.734</v>
      </c>
      <c r="K148" s="65">
        <v>7.0000000000000001E-3</v>
      </c>
      <c r="L148" s="65">
        <v>5.0019999999999998</v>
      </c>
      <c r="M148" s="1">
        <v>2000</v>
      </c>
      <c r="N148" s="58">
        <v>10</v>
      </c>
      <c r="O148" s="66">
        <v>8.2149999999999999</v>
      </c>
      <c r="P148" s="65">
        <v>8.01</v>
      </c>
      <c r="Q148" s="65">
        <v>7.8179999999999996</v>
      </c>
      <c r="R148" s="65">
        <v>7.6310000000000002</v>
      </c>
      <c r="S148" s="65">
        <v>7.46</v>
      </c>
      <c r="T148" s="65">
        <v>7.2939999999999996</v>
      </c>
      <c r="U148" s="65">
        <v>7.1369999999999996</v>
      </c>
      <c r="V148" s="65">
        <v>6.9870000000000001</v>
      </c>
      <c r="W148" s="65">
        <v>6.84</v>
      </c>
      <c r="X148" s="65">
        <v>6.7030000000000003</v>
      </c>
      <c r="Y148" s="65">
        <v>6.569</v>
      </c>
      <c r="Z148" s="65">
        <v>6.4409999999999998</v>
      </c>
      <c r="AA148" s="65">
        <v>6.3259999999999996</v>
      </c>
      <c r="AB148" s="65">
        <v>6.2130000000000001</v>
      </c>
      <c r="AC148" s="65">
        <v>6.1020000000000003</v>
      </c>
      <c r="AD148" s="65">
        <v>5.9909999999999997</v>
      </c>
      <c r="AE148" s="65">
        <v>5.8849999999999998</v>
      </c>
      <c r="AF148" s="65">
        <v>5.7850000000000001</v>
      </c>
      <c r="AG148" s="65">
        <v>5.6849999999999996</v>
      </c>
      <c r="AH148" s="67">
        <v>5.5869999999999997</v>
      </c>
    </row>
    <row r="149" spans="1:34" x14ac:dyDescent="0.3">
      <c r="A149" s="55" t="s">
        <v>194</v>
      </c>
      <c r="B149" s="137">
        <v>260325</v>
      </c>
      <c r="C149" s="1" t="s">
        <v>455</v>
      </c>
      <c r="D149" s="1">
        <v>60</v>
      </c>
      <c r="E149" s="1">
        <v>145</v>
      </c>
      <c r="F149" s="65">
        <v>469.51299999999998</v>
      </c>
      <c r="G149" s="65">
        <v>4750.2749999999996</v>
      </c>
      <c r="H149" s="65">
        <v>2437.5210000000002</v>
      </c>
      <c r="I149" s="65">
        <v>4.5110000000000001</v>
      </c>
      <c r="J149" s="65">
        <v>6.7009999999999996</v>
      </c>
      <c r="K149" s="65">
        <v>3.0000000000000001E-3</v>
      </c>
      <c r="L149" s="65">
        <v>5.0030000000000001</v>
      </c>
      <c r="M149" s="1">
        <v>2000</v>
      </c>
      <c r="N149" s="58">
        <v>10</v>
      </c>
      <c r="O149" s="66">
        <v>8.1639999999999997</v>
      </c>
      <c r="P149" s="65">
        <v>7.9649999999999999</v>
      </c>
      <c r="Q149" s="65">
        <v>7.7750000000000004</v>
      </c>
      <c r="R149" s="65">
        <v>7.5919999999999996</v>
      </c>
      <c r="S149" s="65">
        <v>7.4219999999999997</v>
      </c>
      <c r="T149" s="65">
        <v>7.2610000000000001</v>
      </c>
      <c r="U149" s="65">
        <v>7.1070000000000002</v>
      </c>
      <c r="V149" s="65">
        <v>6.9569999999999999</v>
      </c>
      <c r="W149" s="65">
        <v>6.8109999999999999</v>
      </c>
      <c r="X149" s="65">
        <v>6.6710000000000003</v>
      </c>
      <c r="Y149" s="65">
        <v>6.5430000000000001</v>
      </c>
      <c r="Z149" s="65">
        <v>6.4189999999999996</v>
      </c>
      <c r="AA149" s="65">
        <v>6.3</v>
      </c>
      <c r="AB149" s="65">
        <v>6.1840000000000002</v>
      </c>
      <c r="AC149" s="65">
        <v>6.069</v>
      </c>
      <c r="AD149" s="65">
        <v>5.9619999999999997</v>
      </c>
      <c r="AE149" s="65">
        <v>5.8540000000000001</v>
      </c>
      <c r="AF149" s="65">
        <v>5.7530000000000001</v>
      </c>
      <c r="AG149" s="65">
        <v>5.6559999999999997</v>
      </c>
      <c r="AH149" s="67">
        <v>5.5629999999999997</v>
      </c>
    </row>
    <row r="150" spans="1:34" x14ac:dyDescent="0.3">
      <c r="A150" s="55" t="s">
        <v>195</v>
      </c>
      <c r="B150" s="137">
        <v>260326</v>
      </c>
      <c r="C150" s="1" t="s">
        <v>455</v>
      </c>
      <c r="D150" s="1">
        <v>60</v>
      </c>
      <c r="E150" s="1">
        <v>150</v>
      </c>
      <c r="F150" s="65">
        <v>320.00700000000001</v>
      </c>
      <c r="G150" s="65">
        <v>3345.8290000000002</v>
      </c>
      <c r="H150" s="65">
        <v>1773.3150000000001</v>
      </c>
      <c r="I150" s="65">
        <v>9.8049999999999997</v>
      </c>
      <c r="J150" s="65">
        <v>6.556</v>
      </c>
      <c r="K150" s="65">
        <v>1.2E-2</v>
      </c>
      <c r="L150" s="65">
        <v>4.9950000000000001</v>
      </c>
      <c r="M150" s="1">
        <v>2000</v>
      </c>
      <c r="N150" s="58">
        <v>10</v>
      </c>
      <c r="O150" s="66">
        <v>8.3859999999999992</v>
      </c>
      <c r="P150" s="65">
        <v>8.1199999999999992</v>
      </c>
      <c r="Q150" s="65">
        <v>7.8769999999999998</v>
      </c>
      <c r="R150" s="65">
        <v>7.6429999999999998</v>
      </c>
      <c r="S150" s="65">
        <v>7.4269999999999996</v>
      </c>
      <c r="T150" s="65">
        <v>7.2240000000000002</v>
      </c>
      <c r="U150" s="65">
        <v>7.0279999999999996</v>
      </c>
      <c r="V150" s="65">
        <v>6.8440000000000003</v>
      </c>
      <c r="W150" s="65">
        <v>6.6680000000000001</v>
      </c>
      <c r="X150" s="65">
        <v>6.5010000000000003</v>
      </c>
      <c r="Y150" s="65">
        <v>6.3449999999999998</v>
      </c>
      <c r="Z150" s="65">
        <v>6.1950000000000003</v>
      </c>
      <c r="AA150" s="65">
        <v>6.05</v>
      </c>
      <c r="AB150" s="65">
        <v>5.9109999999999996</v>
      </c>
      <c r="AC150" s="65">
        <v>5.7809999999999997</v>
      </c>
      <c r="AD150" s="65">
        <v>5.6559999999999997</v>
      </c>
      <c r="AE150" s="65">
        <v>5.532</v>
      </c>
      <c r="AF150" s="65">
        <v>5.4189999999999996</v>
      </c>
      <c r="AG150" s="65">
        <v>5.3070000000000004</v>
      </c>
      <c r="AH150" s="67">
        <v>5.1989999999999998</v>
      </c>
    </row>
    <row r="151" spans="1:34" x14ac:dyDescent="0.3">
      <c r="A151" s="55" t="s">
        <v>195</v>
      </c>
      <c r="B151" s="137">
        <v>260326</v>
      </c>
      <c r="C151" s="1" t="s">
        <v>455</v>
      </c>
      <c r="D151" s="1">
        <v>60</v>
      </c>
      <c r="E151" s="1">
        <v>150</v>
      </c>
      <c r="F151" s="65">
        <v>351.81299999999999</v>
      </c>
      <c r="G151" s="65">
        <v>3493.837</v>
      </c>
      <c r="H151" s="65">
        <v>1852.684</v>
      </c>
      <c r="I151" s="65">
        <v>3.6840000000000002</v>
      </c>
      <c r="J151" s="65">
        <v>6.444</v>
      </c>
      <c r="K151" s="65">
        <v>1.0999999999999999E-2</v>
      </c>
      <c r="L151" s="65">
        <v>4.9980000000000002</v>
      </c>
      <c r="M151" s="1">
        <v>2000</v>
      </c>
      <c r="N151" s="58">
        <v>10</v>
      </c>
      <c r="O151" s="66">
        <v>8.2769999999999992</v>
      </c>
      <c r="P151" s="65">
        <v>8.0109999999999992</v>
      </c>
      <c r="Q151" s="65">
        <v>7.7670000000000003</v>
      </c>
      <c r="R151" s="65">
        <v>7.5350000000000001</v>
      </c>
      <c r="S151" s="65">
        <v>7.3179999999999996</v>
      </c>
      <c r="T151" s="65">
        <v>7.1120000000000001</v>
      </c>
      <c r="U151" s="65">
        <v>6.9160000000000004</v>
      </c>
      <c r="V151" s="65">
        <v>6.7329999999999997</v>
      </c>
      <c r="W151" s="65">
        <v>6.556</v>
      </c>
      <c r="X151" s="65">
        <v>6.3879999999999999</v>
      </c>
      <c r="Y151" s="65">
        <v>6.2309999999999999</v>
      </c>
      <c r="Z151" s="65">
        <v>6.08</v>
      </c>
      <c r="AA151" s="65">
        <v>5.9329999999999998</v>
      </c>
      <c r="AB151" s="65">
        <v>5.7969999999999997</v>
      </c>
      <c r="AC151" s="65">
        <v>5.665</v>
      </c>
      <c r="AD151" s="65">
        <v>5.5410000000000004</v>
      </c>
      <c r="AE151" s="65">
        <v>5.4219999999999997</v>
      </c>
      <c r="AF151" s="65">
        <v>5.3090000000000002</v>
      </c>
      <c r="AG151" s="65">
        <v>5.1980000000000004</v>
      </c>
      <c r="AH151" s="67">
        <v>5.0910000000000002</v>
      </c>
    </row>
    <row r="152" spans="1:34" x14ac:dyDescent="0.3">
      <c r="A152" s="55" t="s">
        <v>195</v>
      </c>
      <c r="B152" s="137">
        <v>260326</v>
      </c>
      <c r="C152" s="1" t="s">
        <v>455</v>
      </c>
      <c r="D152" s="1">
        <v>60</v>
      </c>
      <c r="E152" s="1">
        <v>150</v>
      </c>
      <c r="F152" s="65">
        <v>364.12099999999998</v>
      </c>
      <c r="G152" s="65">
        <v>3584.7730000000001</v>
      </c>
      <c r="H152" s="65">
        <v>1899.846</v>
      </c>
      <c r="I152" s="65">
        <v>0.627</v>
      </c>
      <c r="J152" s="65">
        <v>6.33</v>
      </c>
      <c r="K152" s="65">
        <v>8.9999999999999993E-3</v>
      </c>
      <c r="L152" s="65">
        <v>4.9950000000000001</v>
      </c>
      <c r="M152" s="1">
        <v>2000</v>
      </c>
      <c r="N152" s="58">
        <v>10</v>
      </c>
      <c r="O152" s="66">
        <v>8.1560000000000006</v>
      </c>
      <c r="P152" s="65">
        <v>7.8920000000000003</v>
      </c>
      <c r="Q152" s="65">
        <v>7.6440000000000001</v>
      </c>
      <c r="R152" s="65">
        <v>7.4130000000000003</v>
      </c>
      <c r="S152" s="65">
        <v>7.1950000000000003</v>
      </c>
      <c r="T152" s="65">
        <v>6.992</v>
      </c>
      <c r="U152" s="65">
        <v>6.7969999999999997</v>
      </c>
      <c r="V152" s="65">
        <v>6.6120000000000001</v>
      </c>
      <c r="W152" s="65">
        <v>6.4390000000000001</v>
      </c>
      <c r="X152" s="65">
        <v>6.2720000000000002</v>
      </c>
      <c r="Y152" s="65">
        <v>6.1150000000000002</v>
      </c>
      <c r="Z152" s="65">
        <v>5.9660000000000002</v>
      </c>
      <c r="AA152" s="65">
        <v>5.8250000000000002</v>
      </c>
      <c r="AB152" s="65">
        <v>5.69</v>
      </c>
      <c r="AC152" s="65">
        <v>5.5609999999999999</v>
      </c>
      <c r="AD152" s="65">
        <v>5.4359999999999999</v>
      </c>
      <c r="AE152" s="65">
        <v>5.3179999999999996</v>
      </c>
      <c r="AF152" s="65">
        <v>5.2030000000000003</v>
      </c>
      <c r="AG152" s="65">
        <v>5.0919999999999996</v>
      </c>
      <c r="AH152" s="67">
        <v>4.9870000000000001</v>
      </c>
    </row>
    <row r="153" spans="1:34" x14ac:dyDescent="0.3">
      <c r="A153" s="55" t="s">
        <v>196</v>
      </c>
      <c r="B153" s="137">
        <v>260327</v>
      </c>
      <c r="C153" s="1" t="s">
        <v>455</v>
      </c>
      <c r="D153" s="1">
        <v>60</v>
      </c>
      <c r="E153" s="1">
        <v>148</v>
      </c>
      <c r="F153" s="65">
        <v>488.26299999999998</v>
      </c>
      <c r="G153" s="65">
        <v>5207.3040000000001</v>
      </c>
      <c r="H153" s="65">
        <v>2727.8679999999999</v>
      </c>
      <c r="I153" s="65">
        <v>12.074</v>
      </c>
      <c r="J153" s="65">
        <v>12.170999999999999</v>
      </c>
      <c r="K153" s="65">
        <v>8.5000000000000006E-2</v>
      </c>
      <c r="L153" s="65">
        <v>5.0039999999999996</v>
      </c>
      <c r="M153" s="1">
        <v>2000</v>
      </c>
      <c r="N153" s="58">
        <v>10</v>
      </c>
      <c r="O153" s="66">
        <v>14.855</v>
      </c>
      <c r="P153" s="65">
        <v>14.484</v>
      </c>
      <c r="Q153" s="65">
        <v>14.132999999999999</v>
      </c>
      <c r="R153" s="65">
        <v>13.804</v>
      </c>
      <c r="S153" s="65">
        <v>13.488</v>
      </c>
      <c r="T153" s="65">
        <v>13.189</v>
      </c>
      <c r="U153" s="65">
        <v>12.901</v>
      </c>
      <c r="V153" s="65">
        <v>12.625999999999999</v>
      </c>
      <c r="W153" s="65">
        <v>12.369</v>
      </c>
      <c r="X153" s="65">
        <v>12.12</v>
      </c>
      <c r="Y153" s="65">
        <v>11.884</v>
      </c>
      <c r="Z153" s="65">
        <v>11.653</v>
      </c>
      <c r="AA153" s="65">
        <v>11.430999999999999</v>
      </c>
      <c r="AB153" s="65">
        <v>11.215999999999999</v>
      </c>
      <c r="AC153" s="65">
        <v>11.010999999999999</v>
      </c>
      <c r="AD153" s="65">
        <v>10.816000000000001</v>
      </c>
      <c r="AE153" s="65">
        <v>10.628</v>
      </c>
      <c r="AF153" s="65">
        <v>10.446</v>
      </c>
      <c r="AG153" s="65">
        <v>10.271000000000001</v>
      </c>
      <c r="AH153" s="67">
        <v>10.097</v>
      </c>
    </row>
    <row r="154" spans="1:34" x14ac:dyDescent="0.3">
      <c r="A154" s="55" t="s">
        <v>196</v>
      </c>
      <c r="B154" s="137">
        <v>260327</v>
      </c>
      <c r="C154" s="1" t="s">
        <v>455</v>
      </c>
      <c r="D154" s="1">
        <v>60</v>
      </c>
      <c r="E154" s="1">
        <v>148</v>
      </c>
      <c r="F154" s="65">
        <v>546.63499999999999</v>
      </c>
      <c r="G154" s="65">
        <v>5490.1390000000001</v>
      </c>
      <c r="H154" s="65">
        <v>2877.7559999999999</v>
      </c>
      <c r="I154" s="65">
        <v>10.948</v>
      </c>
      <c r="J154" s="65">
        <v>12.484999999999999</v>
      </c>
      <c r="K154" s="65">
        <v>1.4999999999999999E-2</v>
      </c>
      <c r="L154" s="65">
        <v>5.0069999999999997</v>
      </c>
      <c r="M154" s="1">
        <v>2000</v>
      </c>
      <c r="N154" s="58">
        <v>10</v>
      </c>
      <c r="O154" s="66">
        <v>15.231999999999999</v>
      </c>
      <c r="P154" s="65">
        <v>14.852</v>
      </c>
      <c r="Q154" s="65">
        <v>14.493</v>
      </c>
      <c r="R154" s="65">
        <v>14.154</v>
      </c>
      <c r="S154" s="65">
        <v>13.833</v>
      </c>
      <c r="T154" s="65">
        <v>13.528</v>
      </c>
      <c r="U154" s="65">
        <v>13.234</v>
      </c>
      <c r="V154" s="65">
        <v>12.956</v>
      </c>
      <c r="W154" s="65">
        <v>12.689</v>
      </c>
      <c r="X154" s="65">
        <v>12.435</v>
      </c>
      <c r="Y154" s="65">
        <v>12.189</v>
      </c>
      <c r="Z154" s="65">
        <v>11.952999999999999</v>
      </c>
      <c r="AA154" s="65">
        <v>11.727</v>
      </c>
      <c r="AB154" s="65">
        <v>11.507999999999999</v>
      </c>
      <c r="AC154" s="65">
        <v>11.301</v>
      </c>
      <c r="AD154" s="65">
        <v>11.101000000000001</v>
      </c>
      <c r="AE154" s="65">
        <v>10.906000000000001</v>
      </c>
      <c r="AF154" s="65">
        <v>10.715999999999999</v>
      </c>
      <c r="AG154" s="65">
        <v>10.538</v>
      </c>
      <c r="AH154" s="67">
        <v>10.365</v>
      </c>
    </row>
    <row r="155" spans="1:34" x14ac:dyDescent="0.3">
      <c r="A155" s="55" t="s">
        <v>196</v>
      </c>
      <c r="B155" s="137">
        <v>260327</v>
      </c>
      <c r="C155" s="1" t="s">
        <v>455</v>
      </c>
      <c r="D155" s="1">
        <v>60</v>
      </c>
      <c r="E155" s="1">
        <v>148</v>
      </c>
      <c r="F155" s="65">
        <v>564.27599999999995</v>
      </c>
      <c r="G155" s="65">
        <v>5645.2209999999995</v>
      </c>
      <c r="H155" s="65">
        <v>2959.3339999999998</v>
      </c>
      <c r="I155" s="65">
        <v>6.1959999999999997</v>
      </c>
      <c r="J155" s="65">
        <v>12.54</v>
      </c>
      <c r="K155" s="65">
        <v>5.2999999999999999E-2</v>
      </c>
      <c r="L155" s="65">
        <v>5.0069999999999997</v>
      </c>
      <c r="M155" s="1">
        <v>2000</v>
      </c>
      <c r="N155" s="58">
        <v>10</v>
      </c>
      <c r="O155" s="66">
        <v>15.291</v>
      </c>
      <c r="P155" s="65">
        <v>14.912000000000001</v>
      </c>
      <c r="Q155" s="65">
        <v>14.554</v>
      </c>
      <c r="R155" s="65">
        <v>14.21</v>
      </c>
      <c r="S155" s="65">
        <v>13.882999999999999</v>
      </c>
      <c r="T155" s="65">
        <v>13.571999999999999</v>
      </c>
      <c r="U155" s="65">
        <v>13.28</v>
      </c>
      <c r="V155" s="65">
        <v>13.003</v>
      </c>
      <c r="W155" s="65">
        <v>12.734999999999999</v>
      </c>
      <c r="X155" s="65">
        <v>12.474</v>
      </c>
      <c r="Y155" s="65">
        <v>12.234</v>
      </c>
      <c r="Z155" s="65">
        <v>12.007</v>
      </c>
      <c r="AA155" s="65">
        <v>11.782</v>
      </c>
      <c r="AB155" s="65">
        <v>11.57</v>
      </c>
      <c r="AC155" s="65">
        <v>11.364000000000001</v>
      </c>
      <c r="AD155" s="65">
        <v>11.154999999999999</v>
      </c>
      <c r="AE155" s="65">
        <v>10.96</v>
      </c>
      <c r="AF155" s="65">
        <v>10.779</v>
      </c>
      <c r="AG155" s="65">
        <v>10.603</v>
      </c>
      <c r="AH155" s="67">
        <v>10.430999999999999</v>
      </c>
    </row>
    <row r="156" spans="1:34" x14ac:dyDescent="0.3">
      <c r="A156" s="55" t="s">
        <v>197</v>
      </c>
      <c r="B156" s="137">
        <v>260328</v>
      </c>
      <c r="C156" s="1" t="s">
        <v>455</v>
      </c>
      <c r="D156" s="1">
        <v>60</v>
      </c>
      <c r="E156" s="1">
        <v>145</v>
      </c>
      <c r="F156" s="65">
        <v>497.92099999999999</v>
      </c>
      <c r="G156" s="65">
        <v>5595.5619999999999</v>
      </c>
      <c r="H156" s="65">
        <v>2873.4609999999998</v>
      </c>
      <c r="I156" s="65">
        <v>26.805</v>
      </c>
      <c r="J156" s="65">
        <v>13.612</v>
      </c>
      <c r="K156" s="65">
        <v>3.4000000000000002E-2</v>
      </c>
      <c r="L156" s="65">
        <v>5.0069999999999997</v>
      </c>
      <c r="M156" s="1">
        <v>2000</v>
      </c>
      <c r="N156" s="58">
        <v>10</v>
      </c>
      <c r="O156" s="66">
        <v>16.794</v>
      </c>
      <c r="P156" s="65">
        <v>16.353999999999999</v>
      </c>
      <c r="Q156" s="65">
        <v>15.936999999999999</v>
      </c>
      <c r="R156" s="65">
        <v>15.544</v>
      </c>
      <c r="S156" s="65">
        <v>15.170999999999999</v>
      </c>
      <c r="T156" s="65">
        <v>14.815</v>
      </c>
      <c r="U156" s="65">
        <v>14.474</v>
      </c>
      <c r="V156" s="65">
        <v>14.148999999999999</v>
      </c>
      <c r="W156" s="65">
        <v>13.843</v>
      </c>
      <c r="X156" s="65">
        <v>13.545999999999999</v>
      </c>
      <c r="Y156" s="65">
        <v>13.263</v>
      </c>
      <c r="Z156" s="65">
        <v>12.992000000000001</v>
      </c>
      <c r="AA156" s="65">
        <v>12.731</v>
      </c>
      <c r="AB156" s="65">
        <v>12.481999999999999</v>
      </c>
      <c r="AC156" s="65">
        <v>12.244</v>
      </c>
      <c r="AD156" s="65">
        <v>12.010999999999999</v>
      </c>
      <c r="AE156" s="65">
        <v>11.789</v>
      </c>
      <c r="AF156" s="65">
        <v>11.574999999999999</v>
      </c>
      <c r="AG156" s="65">
        <v>11.367000000000001</v>
      </c>
      <c r="AH156" s="67">
        <v>11.166</v>
      </c>
    </row>
    <row r="157" spans="1:34" x14ac:dyDescent="0.3">
      <c r="A157" s="55" t="s">
        <v>197</v>
      </c>
      <c r="B157" s="137">
        <v>260328</v>
      </c>
      <c r="C157" s="1" t="s">
        <v>455</v>
      </c>
      <c r="D157" s="1">
        <v>60</v>
      </c>
      <c r="E157" s="1">
        <v>145</v>
      </c>
      <c r="F157" s="65">
        <v>597.94899999999996</v>
      </c>
      <c r="G157" s="65">
        <v>6241.6490000000003</v>
      </c>
      <c r="H157" s="65">
        <v>3206.31</v>
      </c>
      <c r="I157" s="65">
        <v>5.8449999999999998</v>
      </c>
      <c r="J157" s="65">
        <v>13.792999999999999</v>
      </c>
      <c r="K157" s="65">
        <v>7.0000000000000001E-3</v>
      </c>
      <c r="L157" s="65">
        <v>5.008</v>
      </c>
      <c r="M157" s="1">
        <v>2000</v>
      </c>
      <c r="N157" s="58">
        <v>10</v>
      </c>
      <c r="O157" s="66">
        <v>17.004000000000001</v>
      </c>
      <c r="P157" s="65">
        <v>16.558</v>
      </c>
      <c r="Q157" s="65">
        <v>16.137</v>
      </c>
      <c r="R157" s="65">
        <v>15.738</v>
      </c>
      <c r="S157" s="65">
        <v>15.36</v>
      </c>
      <c r="T157" s="65">
        <v>15.003</v>
      </c>
      <c r="U157" s="65">
        <v>14.664</v>
      </c>
      <c r="V157" s="65">
        <v>14.335000000000001</v>
      </c>
      <c r="W157" s="65">
        <v>14.023</v>
      </c>
      <c r="X157" s="65">
        <v>13.728</v>
      </c>
      <c r="Y157" s="65">
        <v>13.443</v>
      </c>
      <c r="Z157" s="65">
        <v>13.172000000000001</v>
      </c>
      <c r="AA157" s="65">
        <v>12.904999999999999</v>
      </c>
      <c r="AB157" s="65">
        <v>12.65</v>
      </c>
      <c r="AC157" s="65">
        <v>12.411</v>
      </c>
      <c r="AD157" s="65">
        <v>12.179</v>
      </c>
      <c r="AE157" s="65">
        <v>11.955</v>
      </c>
      <c r="AF157" s="65">
        <v>11.74</v>
      </c>
      <c r="AG157" s="65">
        <v>11.529</v>
      </c>
      <c r="AH157" s="67">
        <v>11.327</v>
      </c>
    </row>
    <row r="158" spans="1:34" x14ac:dyDescent="0.3">
      <c r="A158" s="55" t="s">
        <v>197</v>
      </c>
      <c r="B158" s="137">
        <v>260328</v>
      </c>
      <c r="C158" s="1" t="s">
        <v>455</v>
      </c>
      <c r="D158" s="1">
        <v>60</v>
      </c>
      <c r="E158" s="1">
        <v>145</v>
      </c>
      <c r="F158" s="65">
        <v>623.28399999999999</v>
      </c>
      <c r="G158" s="65">
        <v>6371.6350000000002</v>
      </c>
      <c r="H158" s="65">
        <v>3274.442</v>
      </c>
      <c r="I158" s="65">
        <v>0.35399999999999998</v>
      </c>
      <c r="J158" s="65">
        <v>13.743</v>
      </c>
      <c r="K158" s="65">
        <v>6.0000000000000001E-3</v>
      </c>
      <c r="L158" s="65">
        <v>5.01</v>
      </c>
      <c r="M158" s="1">
        <v>2000</v>
      </c>
      <c r="N158" s="58">
        <v>10</v>
      </c>
      <c r="O158" s="66">
        <v>16.922000000000001</v>
      </c>
      <c r="P158" s="65">
        <v>16.486999999999998</v>
      </c>
      <c r="Q158" s="65">
        <v>16.074000000000002</v>
      </c>
      <c r="R158" s="65">
        <v>15.677</v>
      </c>
      <c r="S158" s="65">
        <v>15.295999999999999</v>
      </c>
      <c r="T158" s="65">
        <v>14.94</v>
      </c>
      <c r="U158" s="65">
        <v>14.602</v>
      </c>
      <c r="V158" s="65">
        <v>14.28</v>
      </c>
      <c r="W158" s="65">
        <v>13.971</v>
      </c>
      <c r="X158" s="65">
        <v>13.68</v>
      </c>
      <c r="Y158" s="65">
        <v>13.398999999999999</v>
      </c>
      <c r="Z158" s="65">
        <v>13.119</v>
      </c>
      <c r="AA158" s="65">
        <v>12.859</v>
      </c>
      <c r="AB158" s="65">
        <v>12.61</v>
      </c>
      <c r="AC158" s="65">
        <v>12.375999999999999</v>
      </c>
      <c r="AD158" s="65">
        <v>12.146000000000001</v>
      </c>
      <c r="AE158" s="65">
        <v>11.919</v>
      </c>
      <c r="AF158" s="65">
        <v>11.704000000000001</v>
      </c>
      <c r="AG158" s="65">
        <v>11.497</v>
      </c>
      <c r="AH158" s="67">
        <v>11.295</v>
      </c>
    </row>
    <row r="159" spans="1:34" x14ac:dyDescent="0.3">
      <c r="A159" s="55" t="s">
        <v>198</v>
      </c>
      <c r="B159" s="137" t="s">
        <v>629</v>
      </c>
      <c r="C159" s="1" t="s">
        <v>455</v>
      </c>
      <c r="D159" s="1">
        <v>60</v>
      </c>
      <c r="E159" s="1">
        <v>92</v>
      </c>
      <c r="F159" s="65">
        <v>9.2379999999999995</v>
      </c>
      <c r="G159" s="65">
        <v>157.89500000000001</v>
      </c>
      <c r="H159" s="65">
        <v>51.145000000000003</v>
      </c>
      <c r="I159" s="65">
        <v>0.02</v>
      </c>
      <c r="J159" s="65">
        <v>37.820999999999998</v>
      </c>
      <c r="K159" s="65">
        <v>2.9000000000000001E-2</v>
      </c>
      <c r="L159" s="65">
        <v>4.9770000000000003</v>
      </c>
      <c r="M159" s="1">
        <v>2000</v>
      </c>
      <c r="N159" s="58">
        <v>10</v>
      </c>
      <c r="O159" s="66">
        <v>45.283999999999999</v>
      </c>
      <c r="P159" s="65">
        <v>44.188000000000002</v>
      </c>
      <c r="Q159" s="65">
        <v>43.231000000000002</v>
      </c>
      <c r="R159" s="65">
        <v>42.335000000000001</v>
      </c>
      <c r="S159" s="65">
        <v>41.545000000000002</v>
      </c>
      <c r="T159" s="65">
        <v>40.755000000000003</v>
      </c>
      <c r="U159" s="65">
        <v>39.905999999999999</v>
      </c>
      <c r="V159" s="65">
        <v>39.146000000000001</v>
      </c>
      <c r="W159" s="65">
        <v>38.393999999999998</v>
      </c>
      <c r="X159" s="65">
        <v>37.658000000000001</v>
      </c>
      <c r="Y159" s="65">
        <v>36.981999999999999</v>
      </c>
      <c r="Z159" s="65">
        <v>36.365000000000002</v>
      </c>
      <c r="AA159" s="65">
        <v>35.808</v>
      </c>
      <c r="AB159" s="65">
        <v>35.194000000000003</v>
      </c>
      <c r="AC159" s="65">
        <v>34.594000000000001</v>
      </c>
      <c r="AD159" s="65">
        <v>34.014000000000003</v>
      </c>
      <c r="AE159" s="65">
        <v>33.509</v>
      </c>
      <c r="AF159" s="65">
        <v>32.959000000000003</v>
      </c>
      <c r="AG159" s="65">
        <v>32.497999999999998</v>
      </c>
      <c r="AH159" s="67">
        <v>32.058999999999997</v>
      </c>
    </row>
    <row r="160" spans="1:34" x14ac:dyDescent="0.3">
      <c r="A160" s="55" t="s">
        <v>198</v>
      </c>
      <c r="B160" s="137" t="s">
        <v>629</v>
      </c>
      <c r="C160" s="1" t="s">
        <v>455</v>
      </c>
      <c r="D160" s="1">
        <v>60</v>
      </c>
      <c r="E160" s="1">
        <v>92</v>
      </c>
      <c r="F160" s="65">
        <v>9.1980000000000004</v>
      </c>
      <c r="G160" s="65">
        <v>157.196</v>
      </c>
      <c r="H160" s="65">
        <v>50.905000000000001</v>
      </c>
      <c r="I160" s="65">
        <v>0.02</v>
      </c>
      <c r="J160" s="65">
        <v>37.128999999999998</v>
      </c>
      <c r="K160" s="65">
        <v>2.1999999999999999E-2</v>
      </c>
      <c r="L160" s="65">
        <v>4.976</v>
      </c>
      <c r="M160" s="1">
        <v>2000</v>
      </c>
      <c r="N160" s="58">
        <v>10</v>
      </c>
      <c r="O160" s="66">
        <v>44.34</v>
      </c>
      <c r="P160" s="65">
        <v>43.371000000000002</v>
      </c>
      <c r="Q160" s="65">
        <v>42.451999999999998</v>
      </c>
      <c r="R160" s="65">
        <v>41.564999999999998</v>
      </c>
      <c r="S160" s="65">
        <v>40.701999999999998</v>
      </c>
      <c r="T160" s="65">
        <v>39.887999999999998</v>
      </c>
      <c r="U160" s="65">
        <v>39.088000000000001</v>
      </c>
      <c r="V160" s="65">
        <v>38.402999999999999</v>
      </c>
      <c r="W160" s="65">
        <v>37.700000000000003</v>
      </c>
      <c r="X160" s="65">
        <v>37.023000000000003</v>
      </c>
      <c r="Y160" s="65">
        <v>36.345999999999997</v>
      </c>
      <c r="Z160" s="65">
        <v>35.701999999999998</v>
      </c>
      <c r="AA160" s="65">
        <v>35.143000000000001</v>
      </c>
      <c r="AB160" s="65">
        <v>34.524000000000001</v>
      </c>
      <c r="AC160" s="65">
        <v>33.994999999999997</v>
      </c>
      <c r="AD160" s="65">
        <v>33.493000000000002</v>
      </c>
      <c r="AE160" s="65">
        <v>32.927999999999997</v>
      </c>
      <c r="AF160" s="65">
        <v>32.398000000000003</v>
      </c>
      <c r="AG160" s="65">
        <v>31.972999999999999</v>
      </c>
      <c r="AH160" s="67">
        <v>31.55</v>
      </c>
    </row>
    <row r="161" spans="1:34" x14ac:dyDescent="0.3">
      <c r="A161" s="55" t="s">
        <v>198</v>
      </c>
      <c r="B161" s="137" t="s">
        <v>629</v>
      </c>
      <c r="C161" s="1" t="s">
        <v>455</v>
      </c>
      <c r="D161" s="1">
        <v>60</v>
      </c>
      <c r="E161" s="1">
        <v>92</v>
      </c>
      <c r="F161" s="65">
        <v>9.15</v>
      </c>
      <c r="G161" s="65">
        <v>156.13999999999999</v>
      </c>
      <c r="H161" s="65">
        <v>50.566000000000003</v>
      </c>
      <c r="I161" s="65">
        <v>1.2E-2</v>
      </c>
      <c r="J161" s="65">
        <v>36.121000000000002</v>
      </c>
      <c r="K161" s="65">
        <v>8.0000000000000002E-3</v>
      </c>
      <c r="L161" s="65">
        <v>4.976</v>
      </c>
      <c r="M161" s="1">
        <v>2000</v>
      </c>
      <c r="N161" s="58">
        <v>10</v>
      </c>
      <c r="O161" s="66">
        <v>43.213000000000001</v>
      </c>
      <c r="P161" s="65">
        <v>42.220999999999997</v>
      </c>
      <c r="Q161" s="65">
        <v>41.296999999999997</v>
      </c>
      <c r="R161" s="65">
        <v>40.494</v>
      </c>
      <c r="S161" s="65">
        <v>39.634</v>
      </c>
      <c r="T161" s="65">
        <v>38.799999999999997</v>
      </c>
      <c r="U161" s="65">
        <v>38.045999999999999</v>
      </c>
      <c r="V161" s="65">
        <v>37.351999999999997</v>
      </c>
      <c r="W161" s="65">
        <v>36.691000000000003</v>
      </c>
      <c r="X161" s="65">
        <v>36.027999999999999</v>
      </c>
      <c r="Y161" s="65">
        <v>35.369</v>
      </c>
      <c r="Z161" s="65">
        <v>34.74</v>
      </c>
      <c r="AA161" s="65">
        <v>34.124000000000002</v>
      </c>
      <c r="AB161" s="65">
        <v>33.517000000000003</v>
      </c>
      <c r="AC161" s="65">
        <v>33.052</v>
      </c>
      <c r="AD161" s="65">
        <v>32.564</v>
      </c>
      <c r="AE161" s="65">
        <v>32.064999999999998</v>
      </c>
      <c r="AF161" s="65">
        <v>31.486000000000001</v>
      </c>
      <c r="AG161" s="65">
        <v>31.082000000000001</v>
      </c>
      <c r="AH161" s="67">
        <v>30.641999999999999</v>
      </c>
    </row>
    <row r="162" spans="1:34" x14ac:dyDescent="0.3">
      <c r="A162" s="55" t="s">
        <v>199</v>
      </c>
      <c r="B162" s="137" t="s">
        <v>630</v>
      </c>
      <c r="C162" s="1" t="s">
        <v>455</v>
      </c>
      <c r="D162" s="1">
        <v>60</v>
      </c>
      <c r="E162" s="1">
        <v>145</v>
      </c>
      <c r="F162" s="65">
        <v>29.731999999999999</v>
      </c>
      <c r="G162" s="65">
        <v>339.423</v>
      </c>
      <c r="H162" s="65">
        <v>173.274</v>
      </c>
      <c r="I162" s="65">
        <v>0.20799999999999999</v>
      </c>
      <c r="J162" s="65">
        <v>41.024000000000001</v>
      </c>
      <c r="K162" s="65">
        <v>1.7999999999999999E-2</v>
      </c>
      <c r="L162" s="65">
        <v>4.9770000000000003</v>
      </c>
      <c r="M162" s="1">
        <v>2000</v>
      </c>
      <c r="N162" s="58">
        <v>10</v>
      </c>
      <c r="O162" s="66">
        <v>50.234999999999999</v>
      </c>
      <c r="P162" s="65">
        <v>48.97</v>
      </c>
      <c r="Q162" s="65">
        <v>47.784999999999997</v>
      </c>
      <c r="R162" s="65">
        <v>46.658000000000001</v>
      </c>
      <c r="S162" s="65">
        <v>45.563000000000002</v>
      </c>
      <c r="T162" s="65">
        <v>44.552999999999997</v>
      </c>
      <c r="U162" s="65">
        <v>43.573999999999998</v>
      </c>
      <c r="V162" s="65">
        <v>42.622</v>
      </c>
      <c r="W162" s="65">
        <v>41.697000000000003</v>
      </c>
      <c r="X162" s="65">
        <v>40.822000000000003</v>
      </c>
      <c r="Y162" s="65">
        <v>39.982999999999997</v>
      </c>
      <c r="Z162" s="65">
        <v>39.216000000000001</v>
      </c>
      <c r="AA162" s="65">
        <v>38.473999999999997</v>
      </c>
      <c r="AB162" s="65">
        <v>37.761000000000003</v>
      </c>
      <c r="AC162" s="65">
        <v>37.049999999999997</v>
      </c>
      <c r="AD162" s="65">
        <v>36.362000000000002</v>
      </c>
      <c r="AE162" s="65">
        <v>35.709000000000003</v>
      </c>
      <c r="AF162" s="65">
        <v>35.078000000000003</v>
      </c>
      <c r="AG162" s="65">
        <v>34.476999999999997</v>
      </c>
      <c r="AH162" s="67">
        <v>33.889000000000003</v>
      </c>
    </row>
    <row r="163" spans="1:34" x14ac:dyDescent="0.3">
      <c r="A163" s="55" t="s">
        <v>199</v>
      </c>
      <c r="B163" s="137" t="s">
        <v>630</v>
      </c>
      <c r="C163" s="1" t="s">
        <v>455</v>
      </c>
      <c r="D163" s="1">
        <v>60</v>
      </c>
      <c r="E163" s="1">
        <v>145</v>
      </c>
      <c r="F163" s="65">
        <v>30.75</v>
      </c>
      <c r="G163" s="65">
        <v>345.142</v>
      </c>
      <c r="H163" s="65">
        <v>176.285</v>
      </c>
      <c r="I163" s="65">
        <v>0.104</v>
      </c>
      <c r="J163" s="65">
        <v>40.847999999999999</v>
      </c>
      <c r="K163" s="65">
        <v>4.0000000000000001E-3</v>
      </c>
      <c r="L163" s="65">
        <v>4.9800000000000004</v>
      </c>
      <c r="M163" s="1">
        <v>2000</v>
      </c>
      <c r="N163" s="58">
        <v>10</v>
      </c>
      <c r="O163" s="66">
        <v>50.08</v>
      </c>
      <c r="P163" s="65">
        <v>48.816000000000003</v>
      </c>
      <c r="Q163" s="65">
        <v>47.597000000000001</v>
      </c>
      <c r="R163" s="65">
        <v>46.463999999999999</v>
      </c>
      <c r="S163" s="65">
        <v>45.392000000000003</v>
      </c>
      <c r="T163" s="65">
        <v>44.344000000000001</v>
      </c>
      <c r="U163" s="65">
        <v>43.359000000000002</v>
      </c>
      <c r="V163" s="65">
        <v>42.420999999999999</v>
      </c>
      <c r="W163" s="65">
        <v>41.517000000000003</v>
      </c>
      <c r="X163" s="65">
        <v>40.651000000000003</v>
      </c>
      <c r="Y163" s="65">
        <v>39.841000000000001</v>
      </c>
      <c r="Z163" s="65">
        <v>39.06</v>
      </c>
      <c r="AA163" s="65">
        <v>38.293999999999997</v>
      </c>
      <c r="AB163" s="65">
        <v>37.563000000000002</v>
      </c>
      <c r="AC163" s="65">
        <v>36.874000000000002</v>
      </c>
      <c r="AD163" s="65">
        <v>36.197000000000003</v>
      </c>
      <c r="AE163" s="65">
        <v>35.543999999999997</v>
      </c>
      <c r="AF163" s="65">
        <v>34.914000000000001</v>
      </c>
      <c r="AG163" s="65">
        <v>34.299999999999997</v>
      </c>
      <c r="AH163" s="67">
        <v>33.723999999999997</v>
      </c>
    </row>
    <row r="164" spans="1:34" x14ac:dyDescent="0.3">
      <c r="A164" s="55" t="s">
        <v>199</v>
      </c>
      <c r="B164" s="137" t="s">
        <v>630</v>
      </c>
      <c r="C164" s="1" t="s">
        <v>455</v>
      </c>
      <c r="D164" s="1">
        <v>60</v>
      </c>
      <c r="E164" s="1">
        <v>145</v>
      </c>
      <c r="F164" s="65">
        <v>31.55</v>
      </c>
      <c r="G164" s="65">
        <v>353.16899999999998</v>
      </c>
      <c r="H164" s="65">
        <v>180.40700000000001</v>
      </c>
      <c r="I164" s="65">
        <v>0.19900000000000001</v>
      </c>
      <c r="J164" s="65">
        <v>40.715000000000003</v>
      </c>
      <c r="K164" s="65">
        <v>2.7E-2</v>
      </c>
      <c r="L164" s="65">
        <v>4.9800000000000004</v>
      </c>
      <c r="M164" s="1">
        <v>2000</v>
      </c>
      <c r="N164" s="58">
        <v>10</v>
      </c>
      <c r="O164" s="66">
        <v>49.924999999999997</v>
      </c>
      <c r="P164" s="65">
        <v>48.655000000000001</v>
      </c>
      <c r="Q164" s="65">
        <v>47.442</v>
      </c>
      <c r="R164" s="65">
        <v>46.293999999999997</v>
      </c>
      <c r="S164" s="65">
        <v>45.206000000000003</v>
      </c>
      <c r="T164" s="65">
        <v>44.173999999999999</v>
      </c>
      <c r="U164" s="65">
        <v>43.191000000000003</v>
      </c>
      <c r="V164" s="65">
        <v>42.279000000000003</v>
      </c>
      <c r="W164" s="65">
        <v>41.404000000000003</v>
      </c>
      <c r="X164" s="65">
        <v>40.551000000000002</v>
      </c>
      <c r="Y164" s="65">
        <v>39.737000000000002</v>
      </c>
      <c r="Z164" s="65">
        <v>38.954000000000001</v>
      </c>
      <c r="AA164" s="65">
        <v>38.183999999999997</v>
      </c>
      <c r="AB164" s="65">
        <v>37.454000000000001</v>
      </c>
      <c r="AC164" s="65">
        <v>36.738999999999997</v>
      </c>
      <c r="AD164" s="65">
        <v>36.054000000000002</v>
      </c>
      <c r="AE164" s="65">
        <v>35.420999999999999</v>
      </c>
      <c r="AF164" s="65">
        <v>34.817</v>
      </c>
      <c r="AG164" s="65">
        <v>34.207999999999998</v>
      </c>
      <c r="AH164" s="67">
        <v>33.603000000000002</v>
      </c>
    </row>
    <row r="165" spans="1:34" x14ac:dyDescent="0.3">
      <c r="A165" s="55" t="s">
        <v>200</v>
      </c>
      <c r="B165" s="137" t="s">
        <v>631</v>
      </c>
      <c r="C165" s="1">
        <v>365</v>
      </c>
      <c r="D165" s="1" t="s">
        <v>456</v>
      </c>
      <c r="E165" s="1">
        <v>137</v>
      </c>
      <c r="F165" s="65">
        <v>117.158</v>
      </c>
      <c r="G165" s="65">
        <v>343.83199999999999</v>
      </c>
      <c r="H165" s="65">
        <v>643.19100000000003</v>
      </c>
      <c r="I165" s="65">
        <v>3.1339999999999999</v>
      </c>
      <c r="J165" s="65">
        <v>14.651999999999999</v>
      </c>
      <c r="K165" s="65">
        <v>5.1999999999999998E-2</v>
      </c>
      <c r="L165" s="65">
        <v>4.984</v>
      </c>
      <c r="M165" s="1">
        <v>2000</v>
      </c>
      <c r="N165" s="58">
        <v>10</v>
      </c>
      <c r="O165" s="66">
        <v>17.937000000000001</v>
      </c>
      <c r="P165" s="65">
        <v>17.484000000000002</v>
      </c>
      <c r="Q165" s="65">
        <v>17.056000000000001</v>
      </c>
      <c r="R165" s="65">
        <v>16.655999999999999</v>
      </c>
      <c r="S165" s="65">
        <v>16.271000000000001</v>
      </c>
      <c r="T165" s="65">
        <v>15.906000000000001</v>
      </c>
      <c r="U165" s="65">
        <v>15.558</v>
      </c>
      <c r="V165" s="65">
        <v>15.221</v>
      </c>
      <c r="W165" s="65">
        <v>14.894</v>
      </c>
      <c r="X165" s="65">
        <v>14.583</v>
      </c>
      <c r="Y165" s="65">
        <v>14.294</v>
      </c>
      <c r="Z165" s="65">
        <v>14.015000000000001</v>
      </c>
      <c r="AA165" s="65">
        <v>13.743</v>
      </c>
      <c r="AB165" s="65">
        <v>13.483000000000001</v>
      </c>
      <c r="AC165" s="65">
        <v>13.234999999999999</v>
      </c>
      <c r="AD165" s="65">
        <v>12.992000000000001</v>
      </c>
      <c r="AE165" s="65">
        <v>12.757999999999999</v>
      </c>
      <c r="AF165" s="65">
        <v>12.535</v>
      </c>
      <c r="AG165" s="65">
        <v>12.313000000000001</v>
      </c>
      <c r="AH165" s="67">
        <v>12.105</v>
      </c>
    </row>
    <row r="166" spans="1:34" x14ac:dyDescent="0.3">
      <c r="A166" s="55" t="s">
        <v>200</v>
      </c>
      <c r="B166" s="137" t="s">
        <v>631</v>
      </c>
      <c r="C166" s="1">
        <v>365</v>
      </c>
      <c r="D166" s="1" t="s">
        <v>456</v>
      </c>
      <c r="E166" s="1">
        <v>137</v>
      </c>
      <c r="F166" s="65">
        <v>127.65900000000001</v>
      </c>
      <c r="G166" s="65">
        <v>365.89800000000002</v>
      </c>
      <c r="H166" s="65">
        <v>684.63599999999997</v>
      </c>
      <c r="I166" s="65">
        <v>3.18</v>
      </c>
      <c r="J166" s="65">
        <v>14.497999999999999</v>
      </c>
      <c r="K166" s="65">
        <v>0.01</v>
      </c>
      <c r="L166" s="65">
        <v>4.9850000000000003</v>
      </c>
      <c r="M166" s="1">
        <v>2000</v>
      </c>
      <c r="N166" s="58">
        <v>10</v>
      </c>
      <c r="O166" s="66">
        <v>17.733000000000001</v>
      </c>
      <c r="P166" s="65">
        <v>17.298999999999999</v>
      </c>
      <c r="Q166" s="65">
        <v>16.876000000000001</v>
      </c>
      <c r="R166" s="65">
        <v>16.475000000000001</v>
      </c>
      <c r="S166" s="65">
        <v>16.094999999999999</v>
      </c>
      <c r="T166" s="65">
        <v>15.731999999999999</v>
      </c>
      <c r="U166" s="65">
        <v>15.39</v>
      </c>
      <c r="V166" s="65">
        <v>15.057</v>
      </c>
      <c r="W166" s="65">
        <v>14.74</v>
      </c>
      <c r="X166" s="65">
        <v>14.438000000000001</v>
      </c>
      <c r="Y166" s="65">
        <v>14.145</v>
      </c>
      <c r="Z166" s="65">
        <v>13.862</v>
      </c>
      <c r="AA166" s="65">
        <v>13.6</v>
      </c>
      <c r="AB166" s="65">
        <v>13.346</v>
      </c>
      <c r="AC166" s="65">
        <v>13.1</v>
      </c>
      <c r="AD166" s="65">
        <v>12.862</v>
      </c>
      <c r="AE166" s="65">
        <v>12.625</v>
      </c>
      <c r="AF166" s="65">
        <v>12.406000000000001</v>
      </c>
      <c r="AG166" s="65">
        <v>12.193</v>
      </c>
      <c r="AH166" s="67">
        <v>11.989000000000001</v>
      </c>
    </row>
    <row r="167" spans="1:34" x14ac:dyDescent="0.3">
      <c r="A167" s="55" t="s">
        <v>200</v>
      </c>
      <c r="B167" s="137" t="s">
        <v>631</v>
      </c>
      <c r="C167" s="1">
        <v>365</v>
      </c>
      <c r="D167" s="1" t="s">
        <v>456</v>
      </c>
      <c r="E167" s="1">
        <v>137</v>
      </c>
      <c r="F167" s="65">
        <v>138.75700000000001</v>
      </c>
      <c r="G167" s="65">
        <v>390.68700000000001</v>
      </c>
      <c r="H167" s="65">
        <v>731.05499999999995</v>
      </c>
      <c r="I167" s="65">
        <v>1.2</v>
      </c>
      <c r="J167" s="65">
        <v>14.262</v>
      </c>
      <c r="K167" s="65">
        <v>0.01</v>
      </c>
      <c r="L167" s="65">
        <v>4.9850000000000003</v>
      </c>
      <c r="M167" s="1">
        <v>2000</v>
      </c>
      <c r="N167" s="58">
        <v>10</v>
      </c>
      <c r="O167" s="66">
        <v>17.433</v>
      </c>
      <c r="P167" s="65">
        <v>16.998999999999999</v>
      </c>
      <c r="Q167" s="65">
        <v>16.587</v>
      </c>
      <c r="R167" s="65">
        <v>16.193000000000001</v>
      </c>
      <c r="S167" s="65">
        <v>15.824</v>
      </c>
      <c r="T167" s="65">
        <v>15.471</v>
      </c>
      <c r="U167" s="65">
        <v>15.13</v>
      </c>
      <c r="V167" s="65">
        <v>14.798999999999999</v>
      </c>
      <c r="W167" s="65">
        <v>14.49</v>
      </c>
      <c r="X167" s="65">
        <v>14.202999999999999</v>
      </c>
      <c r="Y167" s="65">
        <v>13.928000000000001</v>
      </c>
      <c r="Z167" s="65">
        <v>13.654</v>
      </c>
      <c r="AA167" s="65">
        <v>13.387</v>
      </c>
      <c r="AB167" s="65">
        <v>13.131</v>
      </c>
      <c r="AC167" s="65">
        <v>12.887</v>
      </c>
      <c r="AD167" s="65">
        <v>12.657999999999999</v>
      </c>
      <c r="AE167" s="65">
        <v>12.436999999999999</v>
      </c>
      <c r="AF167" s="65">
        <v>12.214</v>
      </c>
      <c r="AG167" s="65">
        <v>12.004</v>
      </c>
      <c r="AH167" s="67">
        <v>11.801</v>
      </c>
    </row>
    <row r="168" spans="1:34" x14ac:dyDescent="0.3">
      <c r="A168" s="55" t="s">
        <v>201</v>
      </c>
      <c r="B168" s="137" t="s">
        <v>632</v>
      </c>
      <c r="C168" s="1" t="s">
        <v>455</v>
      </c>
      <c r="D168" s="1">
        <v>60</v>
      </c>
      <c r="E168" s="1">
        <v>146</v>
      </c>
      <c r="F168" s="65">
        <v>36.002000000000002</v>
      </c>
      <c r="G168" s="65">
        <v>381.262</v>
      </c>
      <c r="H168" s="65">
        <v>196.06299999999999</v>
      </c>
      <c r="I168" s="65">
        <v>0.14099999999999999</v>
      </c>
      <c r="J168" s="65">
        <v>23.411000000000001</v>
      </c>
      <c r="K168" s="65">
        <v>0.01</v>
      </c>
      <c r="L168" s="65">
        <v>4.9790000000000001</v>
      </c>
      <c r="M168" s="1">
        <v>2000</v>
      </c>
      <c r="N168" s="58">
        <v>10</v>
      </c>
      <c r="O168" s="66">
        <v>28.896999999999998</v>
      </c>
      <c r="P168" s="65">
        <v>28.143000000000001</v>
      </c>
      <c r="Q168" s="65">
        <v>27.419</v>
      </c>
      <c r="R168" s="65">
        <v>26.738</v>
      </c>
      <c r="S168" s="65">
        <v>26.08</v>
      </c>
      <c r="T168" s="65">
        <v>25.46</v>
      </c>
      <c r="U168" s="65">
        <v>24.872</v>
      </c>
      <c r="V168" s="65">
        <v>24.346</v>
      </c>
      <c r="W168" s="65">
        <v>23.786999999999999</v>
      </c>
      <c r="X168" s="65">
        <v>23.280999999999999</v>
      </c>
      <c r="Y168" s="65">
        <v>22.798999999999999</v>
      </c>
      <c r="Z168" s="65">
        <v>22.355</v>
      </c>
      <c r="AA168" s="65">
        <v>21.902000000000001</v>
      </c>
      <c r="AB168" s="65">
        <v>21.454999999999998</v>
      </c>
      <c r="AC168" s="65">
        <v>21.048999999999999</v>
      </c>
      <c r="AD168" s="65">
        <v>20.658000000000001</v>
      </c>
      <c r="AE168" s="65">
        <v>20.283999999999999</v>
      </c>
      <c r="AF168" s="65">
        <v>19.905999999999999</v>
      </c>
      <c r="AG168" s="65">
        <v>19.567</v>
      </c>
      <c r="AH168" s="67">
        <v>19.216999999999999</v>
      </c>
    </row>
    <row r="169" spans="1:34" x14ac:dyDescent="0.3">
      <c r="A169" s="55" t="s">
        <v>201</v>
      </c>
      <c r="B169" s="137" t="s">
        <v>632</v>
      </c>
      <c r="C169" s="1" t="s">
        <v>455</v>
      </c>
      <c r="D169" s="1">
        <v>60</v>
      </c>
      <c r="E169" s="1">
        <v>146</v>
      </c>
      <c r="F169" s="65">
        <v>36.930999999999997</v>
      </c>
      <c r="G169" s="65">
        <v>389.28899999999999</v>
      </c>
      <c r="H169" s="65">
        <v>200.19300000000001</v>
      </c>
      <c r="I169" s="65">
        <v>0.215</v>
      </c>
      <c r="J169" s="65">
        <v>23.052</v>
      </c>
      <c r="K169" s="65">
        <v>1.9E-2</v>
      </c>
      <c r="L169" s="65">
        <v>4.9800000000000004</v>
      </c>
      <c r="M169" s="1">
        <v>2000</v>
      </c>
      <c r="N169" s="58">
        <v>10</v>
      </c>
      <c r="O169" s="66">
        <v>28.465</v>
      </c>
      <c r="P169" s="65">
        <v>27.721</v>
      </c>
      <c r="Q169" s="65">
        <v>27.007999999999999</v>
      </c>
      <c r="R169" s="65">
        <v>26.317</v>
      </c>
      <c r="S169" s="65">
        <v>25.67</v>
      </c>
      <c r="T169" s="65">
        <v>25.068000000000001</v>
      </c>
      <c r="U169" s="65">
        <v>24.498000000000001</v>
      </c>
      <c r="V169" s="65">
        <v>23.971</v>
      </c>
      <c r="W169" s="65">
        <v>23.428999999999998</v>
      </c>
      <c r="X169" s="65">
        <v>22.928000000000001</v>
      </c>
      <c r="Y169" s="65">
        <v>22.451000000000001</v>
      </c>
      <c r="Z169" s="65">
        <v>22.004999999999999</v>
      </c>
      <c r="AA169" s="65">
        <v>21.558</v>
      </c>
      <c r="AB169" s="65">
        <v>21.138999999999999</v>
      </c>
      <c r="AC169" s="65">
        <v>20.727</v>
      </c>
      <c r="AD169" s="65">
        <v>20.338999999999999</v>
      </c>
      <c r="AE169" s="65">
        <v>19.972999999999999</v>
      </c>
      <c r="AF169" s="65">
        <v>19.617000000000001</v>
      </c>
      <c r="AG169" s="65">
        <v>19.251000000000001</v>
      </c>
      <c r="AH169" s="67">
        <v>18.911000000000001</v>
      </c>
    </row>
    <row r="170" spans="1:34" x14ac:dyDescent="0.3">
      <c r="A170" s="55" t="s">
        <v>201</v>
      </c>
      <c r="B170" s="137" t="s">
        <v>632</v>
      </c>
      <c r="C170" s="1" t="s">
        <v>455</v>
      </c>
      <c r="D170" s="1">
        <v>60</v>
      </c>
      <c r="E170" s="1">
        <v>146</v>
      </c>
      <c r="F170" s="65">
        <v>37.749000000000002</v>
      </c>
      <c r="G170" s="65">
        <v>396.80700000000002</v>
      </c>
      <c r="H170" s="65">
        <v>204.04400000000001</v>
      </c>
      <c r="I170" s="65">
        <v>0.114</v>
      </c>
      <c r="J170" s="65">
        <v>22.716999999999999</v>
      </c>
      <c r="K170" s="65">
        <v>8.9999999999999993E-3</v>
      </c>
      <c r="L170" s="65">
        <v>4.9790000000000001</v>
      </c>
      <c r="M170" s="1">
        <v>2000</v>
      </c>
      <c r="N170" s="58">
        <v>10</v>
      </c>
      <c r="O170" s="66">
        <v>28.04</v>
      </c>
      <c r="P170" s="65">
        <v>27.302</v>
      </c>
      <c r="Q170" s="65">
        <v>26.617000000000001</v>
      </c>
      <c r="R170" s="65">
        <v>25.952000000000002</v>
      </c>
      <c r="S170" s="65">
        <v>25.318000000000001</v>
      </c>
      <c r="T170" s="65">
        <v>24.71</v>
      </c>
      <c r="U170" s="65">
        <v>24.14</v>
      </c>
      <c r="V170" s="65">
        <v>23.593</v>
      </c>
      <c r="W170" s="65">
        <v>23.091999999999999</v>
      </c>
      <c r="X170" s="65">
        <v>22.597999999999999</v>
      </c>
      <c r="Y170" s="65">
        <v>22.143999999999998</v>
      </c>
      <c r="Z170" s="65">
        <v>21.692</v>
      </c>
      <c r="AA170" s="65">
        <v>21.236999999999998</v>
      </c>
      <c r="AB170" s="65">
        <v>20.824000000000002</v>
      </c>
      <c r="AC170" s="65">
        <v>20.405000000000001</v>
      </c>
      <c r="AD170" s="65">
        <v>20.032</v>
      </c>
      <c r="AE170" s="65">
        <v>19.681000000000001</v>
      </c>
      <c r="AF170" s="65">
        <v>19.326000000000001</v>
      </c>
      <c r="AG170" s="65">
        <v>18.981000000000002</v>
      </c>
      <c r="AH170" s="67">
        <v>18.652999999999999</v>
      </c>
    </row>
    <row r="171" spans="1:34" x14ac:dyDescent="0.3">
      <c r="A171" s="55" t="s">
        <v>202</v>
      </c>
      <c r="B171" s="137" t="s">
        <v>633</v>
      </c>
      <c r="C171" s="1" t="s">
        <v>455</v>
      </c>
      <c r="D171" s="1">
        <v>60</v>
      </c>
      <c r="E171" s="1">
        <v>145</v>
      </c>
      <c r="F171" s="65">
        <v>18.843</v>
      </c>
      <c r="G171" s="65">
        <v>207.71899999999999</v>
      </c>
      <c r="H171" s="65">
        <v>106.068</v>
      </c>
      <c r="I171" s="65">
        <v>4.7E-2</v>
      </c>
      <c r="J171" s="65">
        <v>37.664000000000001</v>
      </c>
      <c r="K171" s="65">
        <v>3.5999999999999997E-2</v>
      </c>
      <c r="L171" s="65">
        <v>4.9790000000000001</v>
      </c>
      <c r="M171" s="1">
        <v>2000</v>
      </c>
      <c r="N171" s="58">
        <v>10</v>
      </c>
      <c r="O171" s="66">
        <v>46.365000000000002</v>
      </c>
      <c r="P171" s="65">
        <v>45.13</v>
      </c>
      <c r="Q171" s="65">
        <v>44.003999999999998</v>
      </c>
      <c r="R171" s="65">
        <v>42.97</v>
      </c>
      <c r="S171" s="65">
        <v>41.969000000000001</v>
      </c>
      <c r="T171" s="65">
        <v>41.014000000000003</v>
      </c>
      <c r="U171" s="65">
        <v>40.097999999999999</v>
      </c>
      <c r="V171" s="65">
        <v>39.21</v>
      </c>
      <c r="W171" s="65">
        <v>38.351999999999997</v>
      </c>
      <c r="X171" s="65">
        <v>37.524999999999999</v>
      </c>
      <c r="Y171" s="65">
        <v>36.738999999999997</v>
      </c>
      <c r="Z171" s="65">
        <v>35.991999999999997</v>
      </c>
      <c r="AA171" s="65">
        <v>35.264000000000003</v>
      </c>
      <c r="AB171" s="65">
        <v>34.555</v>
      </c>
      <c r="AC171" s="65">
        <v>33.893999999999998</v>
      </c>
      <c r="AD171" s="65">
        <v>33.235999999999997</v>
      </c>
      <c r="AE171" s="65">
        <v>32.634</v>
      </c>
      <c r="AF171" s="65">
        <v>32.008000000000003</v>
      </c>
      <c r="AG171" s="65">
        <v>31.434000000000001</v>
      </c>
      <c r="AH171" s="67">
        <v>30.896999999999998</v>
      </c>
    </row>
    <row r="172" spans="1:34" x14ac:dyDescent="0.3">
      <c r="A172" s="55" t="s">
        <v>202</v>
      </c>
      <c r="B172" s="137" t="s">
        <v>633</v>
      </c>
      <c r="C172" s="1" t="s">
        <v>455</v>
      </c>
      <c r="D172" s="1">
        <v>60</v>
      </c>
      <c r="E172" s="1">
        <v>145</v>
      </c>
      <c r="F172" s="65">
        <v>19.113</v>
      </c>
      <c r="G172" s="65">
        <v>210.631</v>
      </c>
      <c r="H172" s="65">
        <v>107.548</v>
      </c>
      <c r="I172" s="65">
        <v>8.2000000000000003E-2</v>
      </c>
      <c r="J172" s="65">
        <v>37.408000000000001</v>
      </c>
      <c r="K172" s="65">
        <v>0.02</v>
      </c>
      <c r="L172" s="65">
        <v>4.9779999999999998</v>
      </c>
      <c r="M172" s="1">
        <v>2000</v>
      </c>
      <c r="N172" s="58">
        <v>10</v>
      </c>
      <c r="O172" s="66">
        <v>46.066000000000003</v>
      </c>
      <c r="P172" s="65">
        <v>44.884</v>
      </c>
      <c r="Q172" s="65">
        <v>43.737000000000002</v>
      </c>
      <c r="R172" s="65">
        <v>42.688000000000002</v>
      </c>
      <c r="S172" s="65">
        <v>41.64</v>
      </c>
      <c r="T172" s="65">
        <v>40.692</v>
      </c>
      <c r="U172" s="65">
        <v>39.786000000000001</v>
      </c>
      <c r="V172" s="65">
        <v>38.883000000000003</v>
      </c>
      <c r="W172" s="65">
        <v>38.009</v>
      </c>
      <c r="X172" s="65">
        <v>37.197000000000003</v>
      </c>
      <c r="Y172" s="65">
        <v>36.406999999999996</v>
      </c>
      <c r="Z172" s="65">
        <v>35.707000000000001</v>
      </c>
      <c r="AA172" s="65">
        <v>35.01</v>
      </c>
      <c r="AB172" s="65">
        <v>34.302999999999997</v>
      </c>
      <c r="AC172" s="65">
        <v>33.67</v>
      </c>
      <c r="AD172" s="65">
        <v>33.054000000000002</v>
      </c>
      <c r="AE172" s="65">
        <v>32.444000000000003</v>
      </c>
      <c r="AF172" s="65">
        <v>31.885000000000002</v>
      </c>
      <c r="AG172" s="65">
        <v>31.323</v>
      </c>
      <c r="AH172" s="67">
        <v>30.768000000000001</v>
      </c>
    </row>
    <row r="173" spans="1:34" x14ac:dyDescent="0.3">
      <c r="A173" s="55" t="s">
        <v>202</v>
      </c>
      <c r="B173" s="137" t="s">
        <v>633</v>
      </c>
      <c r="C173" s="1" t="s">
        <v>455</v>
      </c>
      <c r="D173" s="1">
        <v>60</v>
      </c>
      <c r="E173" s="1">
        <v>145</v>
      </c>
      <c r="F173" s="65">
        <v>19.379000000000001</v>
      </c>
      <c r="G173" s="65">
        <v>213.31399999999999</v>
      </c>
      <c r="H173" s="65">
        <v>108.89700000000001</v>
      </c>
      <c r="I173" s="65">
        <v>5.0999999999999997E-2</v>
      </c>
      <c r="J173" s="65">
        <v>37.020000000000003</v>
      </c>
      <c r="K173" s="65">
        <v>4.7E-2</v>
      </c>
      <c r="L173" s="65">
        <v>4.9770000000000003</v>
      </c>
      <c r="M173" s="1">
        <v>2000</v>
      </c>
      <c r="N173" s="58">
        <v>10</v>
      </c>
      <c r="O173" s="66">
        <v>45.554000000000002</v>
      </c>
      <c r="P173" s="65">
        <v>44.369</v>
      </c>
      <c r="Q173" s="65">
        <v>43.25</v>
      </c>
      <c r="R173" s="65">
        <v>42.213000000000001</v>
      </c>
      <c r="S173" s="65">
        <v>41.201999999999998</v>
      </c>
      <c r="T173" s="65">
        <v>40.216000000000001</v>
      </c>
      <c r="U173" s="65">
        <v>39.314999999999998</v>
      </c>
      <c r="V173" s="65">
        <v>38.473999999999997</v>
      </c>
      <c r="W173" s="65">
        <v>37.64</v>
      </c>
      <c r="X173" s="65">
        <v>36.862000000000002</v>
      </c>
      <c r="Y173" s="65">
        <v>36.113999999999997</v>
      </c>
      <c r="Z173" s="65">
        <v>35.368000000000002</v>
      </c>
      <c r="AA173" s="65">
        <v>34.683</v>
      </c>
      <c r="AB173" s="65">
        <v>34.006</v>
      </c>
      <c r="AC173" s="65">
        <v>33.378</v>
      </c>
      <c r="AD173" s="65">
        <v>32.735999999999997</v>
      </c>
      <c r="AE173" s="65">
        <v>32.131999999999998</v>
      </c>
      <c r="AF173" s="65">
        <v>31.530999999999999</v>
      </c>
      <c r="AG173" s="65">
        <v>30.946999999999999</v>
      </c>
      <c r="AH173" s="67">
        <v>30.4</v>
      </c>
    </row>
    <row r="174" spans="1:34" x14ac:dyDescent="0.3">
      <c r="A174" s="55" t="s">
        <v>203</v>
      </c>
      <c r="B174" s="137" t="s">
        <v>634</v>
      </c>
      <c r="C174" s="1" t="s">
        <v>455</v>
      </c>
      <c r="D174" s="1">
        <v>60</v>
      </c>
      <c r="E174" s="1">
        <v>78</v>
      </c>
      <c r="F174" s="65">
        <v>16.713000000000001</v>
      </c>
      <c r="G174" s="65">
        <v>328.95400000000001</v>
      </c>
      <c r="H174" s="65">
        <v>90.352999999999994</v>
      </c>
      <c r="I174" s="65">
        <v>1.0999999999999999E-2</v>
      </c>
      <c r="J174" s="65">
        <v>27.974</v>
      </c>
      <c r="K174" s="65">
        <v>0.02</v>
      </c>
      <c r="L174" s="65">
        <v>4.9779999999999998</v>
      </c>
      <c r="M174" s="1">
        <v>2000</v>
      </c>
      <c r="N174" s="58">
        <v>10</v>
      </c>
      <c r="O174" s="66">
        <v>33.511000000000003</v>
      </c>
      <c r="P174" s="65">
        <v>32.756999999999998</v>
      </c>
      <c r="Q174" s="65">
        <v>32.048000000000002</v>
      </c>
      <c r="R174" s="65">
        <v>31.417999999999999</v>
      </c>
      <c r="S174" s="65">
        <v>30.788</v>
      </c>
      <c r="T174" s="65">
        <v>30.138000000000002</v>
      </c>
      <c r="U174" s="65">
        <v>29.529</v>
      </c>
      <c r="V174" s="65">
        <v>28.946000000000002</v>
      </c>
      <c r="W174" s="65">
        <v>28.39</v>
      </c>
      <c r="X174" s="65">
        <v>27.870999999999999</v>
      </c>
      <c r="Y174" s="65">
        <v>27.334</v>
      </c>
      <c r="Z174" s="65">
        <v>26.855</v>
      </c>
      <c r="AA174" s="65">
        <v>26.382000000000001</v>
      </c>
      <c r="AB174" s="65">
        <v>25.998999999999999</v>
      </c>
      <c r="AC174" s="65">
        <v>25.565999999999999</v>
      </c>
      <c r="AD174" s="65">
        <v>25.13</v>
      </c>
      <c r="AE174" s="65">
        <v>24.734000000000002</v>
      </c>
      <c r="AF174" s="65">
        <v>24.4</v>
      </c>
      <c r="AG174" s="65">
        <v>24.013000000000002</v>
      </c>
      <c r="AH174" s="67">
        <v>23.669</v>
      </c>
    </row>
    <row r="175" spans="1:34" x14ac:dyDescent="0.3">
      <c r="A175" s="55" t="s">
        <v>203</v>
      </c>
      <c r="B175" s="137" t="s">
        <v>634</v>
      </c>
      <c r="C175" s="1" t="s">
        <v>455</v>
      </c>
      <c r="D175" s="1">
        <v>60</v>
      </c>
      <c r="E175" s="1">
        <v>78</v>
      </c>
      <c r="F175" s="65">
        <v>16.690000000000001</v>
      </c>
      <c r="G175" s="65">
        <v>326.375</v>
      </c>
      <c r="H175" s="65">
        <v>89.62</v>
      </c>
      <c r="I175" s="65">
        <v>2.5999999999999999E-2</v>
      </c>
      <c r="J175" s="65">
        <v>26.376000000000001</v>
      </c>
      <c r="K175" s="65">
        <v>1.2E-2</v>
      </c>
      <c r="L175" s="65">
        <v>4.9770000000000003</v>
      </c>
      <c r="M175" s="1">
        <v>2000</v>
      </c>
      <c r="N175" s="58">
        <v>10</v>
      </c>
      <c r="O175" s="66">
        <v>31.532</v>
      </c>
      <c r="P175" s="65">
        <v>30.844000000000001</v>
      </c>
      <c r="Q175" s="65">
        <v>30.202999999999999</v>
      </c>
      <c r="R175" s="65">
        <v>29.582999999999998</v>
      </c>
      <c r="S175" s="65">
        <v>28.978000000000002</v>
      </c>
      <c r="T175" s="65">
        <v>28.388000000000002</v>
      </c>
      <c r="U175" s="65">
        <v>27.812999999999999</v>
      </c>
      <c r="V175" s="65">
        <v>27.280999999999999</v>
      </c>
      <c r="W175" s="65">
        <v>26.782</v>
      </c>
      <c r="X175" s="65">
        <v>26.271999999999998</v>
      </c>
      <c r="Y175" s="65">
        <v>25.815999999999999</v>
      </c>
      <c r="Z175" s="65">
        <v>25.38</v>
      </c>
      <c r="AA175" s="65">
        <v>24.943000000000001</v>
      </c>
      <c r="AB175" s="65">
        <v>24.526</v>
      </c>
      <c r="AC175" s="65">
        <v>24.099</v>
      </c>
      <c r="AD175" s="65">
        <v>23.742999999999999</v>
      </c>
      <c r="AE175" s="65">
        <v>23.373000000000001</v>
      </c>
      <c r="AF175" s="65">
        <v>22.995000000000001</v>
      </c>
      <c r="AG175" s="65">
        <v>22.643999999999998</v>
      </c>
      <c r="AH175" s="67">
        <v>22.323</v>
      </c>
    </row>
    <row r="176" spans="1:34" x14ac:dyDescent="0.3">
      <c r="A176" s="55" t="s">
        <v>203</v>
      </c>
      <c r="B176" s="137" t="s">
        <v>634</v>
      </c>
      <c r="C176" s="1" t="s">
        <v>455</v>
      </c>
      <c r="D176" s="1">
        <v>60</v>
      </c>
      <c r="E176" s="1">
        <v>78</v>
      </c>
      <c r="F176" s="65">
        <v>16.628</v>
      </c>
      <c r="G176" s="65">
        <v>324.87</v>
      </c>
      <c r="H176" s="65">
        <v>89.22</v>
      </c>
      <c r="I176" s="65">
        <v>1.6E-2</v>
      </c>
      <c r="J176" s="65">
        <v>26.030999999999999</v>
      </c>
      <c r="K176" s="65">
        <v>1.6E-2</v>
      </c>
      <c r="L176" s="65">
        <v>4.9779999999999998</v>
      </c>
      <c r="M176" s="1">
        <v>2000</v>
      </c>
      <c r="N176" s="58">
        <v>10</v>
      </c>
      <c r="O176" s="66">
        <v>31.09</v>
      </c>
      <c r="P176" s="65">
        <v>30.443999999999999</v>
      </c>
      <c r="Q176" s="65">
        <v>29.765000000000001</v>
      </c>
      <c r="R176" s="65">
        <v>29.111999999999998</v>
      </c>
      <c r="S176" s="65">
        <v>28.516999999999999</v>
      </c>
      <c r="T176" s="65">
        <v>27.920999999999999</v>
      </c>
      <c r="U176" s="65">
        <v>27.41</v>
      </c>
      <c r="V176" s="65">
        <v>26.937999999999999</v>
      </c>
      <c r="W176" s="65">
        <v>26.457999999999998</v>
      </c>
      <c r="X176" s="65">
        <v>25.968</v>
      </c>
      <c r="Y176" s="65">
        <v>25.507000000000001</v>
      </c>
      <c r="Z176" s="65">
        <v>25.056999999999999</v>
      </c>
      <c r="AA176" s="65">
        <v>24.619</v>
      </c>
      <c r="AB176" s="65">
        <v>24.242999999999999</v>
      </c>
      <c r="AC176" s="65">
        <v>23.878</v>
      </c>
      <c r="AD176" s="65">
        <v>23.443999999999999</v>
      </c>
      <c r="AE176" s="65">
        <v>23.074000000000002</v>
      </c>
      <c r="AF176" s="65">
        <v>22.724</v>
      </c>
      <c r="AG176" s="65">
        <v>22.379000000000001</v>
      </c>
      <c r="AH176" s="67">
        <v>22.065999999999999</v>
      </c>
    </row>
    <row r="177" spans="1:34" x14ac:dyDescent="0.3">
      <c r="A177" s="55" t="s">
        <v>204</v>
      </c>
      <c r="B177" s="137" t="s">
        <v>635</v>
      </c>
      <c r="C177" s="1" t="s">
        <v>455</v>
      </c>
      <c r="D177" s="1">
        <v>60</v>
      </c>
      <c r="E177" s="1">
        <v>151</v>
      </c>
      <c r="F177" s="65">
        <v>1769.606</v>
      </c>
      <c r="G177" s="65">
        <v>18251.769</v>
      </c>
      <c r="H177" s="65">
        <v>8998.2549999999992</v>
      </c>
      <c r="I177" s="65">
        <v>22.48</v>
      </c>
      <c r="J177" s="65">
        <v>20.016999999999999</v>
      </c>
      <c r="K177" s="65">
        <v>0.121</v>
      </c>
      <c r="L177" s="65">
        <v>4.6159999999999997</v>
      </c>
      <c r="M177" s="1">
        <v>2000</v>
      </c>
      <c r="N177" s="58">
        <v>10</v>
      </c>
      <c r="O177" s="66">
        <v>24.669</v>
      </c>
      <c r="P177" s="65">
        <v>24.026</v>
      </c>
      <c r="Q177" s="65">
        <v>23.416</v>
      </c>
      <c r="R177" s="65">
        <v>22.838999999999999</v>
      </c>
      <c r="S177" s="65">
        <v>22.294</v>
      </c>
      <c r="T177" s="65">
        <v>21.77</v>
      </c>
      <c r="U177" s="65">
        <v>21.276</v>
      </c>
      <c r="V177" s="65">
        <v>20.805</v>
      </c>
      <c r="W177" s="65">
        <v>20.355</v>
      </c>
      <c r="X177" s="65">
        <v>19.922000000000001</v>
      </c>
      <c r="Y177" s="65">
        <v>19.509</v>
      </c>
      <c r="Z177" s="65">
        <v>19.114000000000001</v>
      </c>
      <c r="AA177" s="65">
        <v>18.734999999999999</v>
      </c>
      <c r="AB177" s="65">
        <v>18.369</v>
      </c>
      <c r="AC177" s="65">
        <v>18.015000000000001</v>
      </c>
      <c r="AD177" s="65">
        <v>17.675000000000001</v>
      </c>
      <c r="AE177" s="65">
        <v>17.350000000000001</v>
      </c>
      <c r="AF177" s="65">
        <v>17.036999999999999</v>
      </c>
      <c r="AG177" s="65">
        <v>16.73</v>
      </c>
      <c r="AH177" s="67">
        <v>16.437999999999999</v>
      </c>
    </row>
    <row r="178" spans="1:34" x14ac:dyDescent="0.3">
      <c r="A178" s="55" t="s">
        <v>204</v>
      </c>
      <c r="B178" s="137" t="s">
        <v>635</v>
      </c>
      <c r="C178" s="1" t="s">
        <v>455</v>
      </c>
      <c r="D178" s="1">
        <v>60</v>
      </c>
      <c r="E178" s="1">
        <v>151</v>
      </c>
      <c r="F178" s="65">
        <v>1848.261</v>
      </c>
      <c r="G178" s="65">
        <v>18724.384999999998</v>
      </c>
      <c r="H178" s="65">
        <v>9114.5290000000005</v>
      </c>
      <c r="I178" s="65">
        <v>3.4140000000000001</v>
      </c>
      <c r="J178" s="65">
        <v>20.643999999999998</v>
      </c>
      <c r="K178" s="65">
        <v>1.2999999999999999E-2</v>
      </c>
      <c r="L178" s="65">
        <v>4.5570000000000004</v>
      </c>
      <c r="M178" s="1">
        <v>2000</v>
      </c>
      <c r="N178" s="58">
        <v>10</v>
      </c>
      <c r="O178" s="66">
        <v>25.434000000000001</v>
      </c>
      <c r="P178" s="65">
        <v>24.777999999999999</v>
      </c>
      <c r="Q178" s="65">
        <v>24.151</v>
      </c>
      <c r="R178" s="65">
        <v>23.556000000000001</v>
      </c>
      <c r="S178" s="65">
        <v>22.992999999999999</v>
      </c>
      <c r="T178" s="65">
        <v>22.457999999999998</v>
      </c>
      <c r="U178" s="65">
        <v>21.948</v>
      </c>
      <c r="V178" s="65">
        <v>21.460999999999999</v>
      </c>
      <c r="W178" s="65">
        <v>20.994</v>
      </c>
      <c r="X178" s="65">
        <v>20.545999999999999</v>
      </c>
      <c r="Y178" s="65">
        <v>20.117999999999999</v>
      </c>
      <c r="Z178" s="65">
        <v>19.707000000000001</v>
      </c>
      <c r="AA178" s="65">
        <v>19.315999999999999</v>
      </c>
      <c r="AB178" s="65">
        <v>18.939</v>
      </c>
      <c r="AC178" s="65">
        <v>18.579999999999998</v>
      </c>
      <c r="AD178" s="65">
        <v>18.228999999999999</v>
      </c>
      <c r="AE178" s="65">
        <v>17.89</v>
      </c>
      <c r="AF178" s="65">
        <v>17.565999999999999</v>
      </c>
      <c r="AG178" s="65">
        <v>17.259</v>
      </c>
      <c r="AH178" s="67">
        <v>16.962</v>
      </c>
    </row>
    <row r="179" spans="1:34" x14ac:dyDescent="0.3">
      <c r="A179" s="55" t="s">
        <v>204</v>
      </c>
      <c r="B179" s="137" t="s">
        <v>635</v>
      </c>
      <c r="C179" s="1" t="s">
        <v>455</v>
      </c>
      <c r="D179" s="1">
        <v>60</v>
      </c>
      <c r="E179" s="1">
        <v>151</v>
      </c>
      <c r="F179" s="65">
        <v>1861.3240000000001</v>
      </c>
      <c r="G179" s="65">
        <v>18757.169000000002</v>
      </c>
      <c r="H179" s="65">
        <v>9120.1419999999998</v>
      </c>
      <c r="I179" s="65">
        <v>1.911</v>
      </c>
      <c r="J179" s="65">
        <v>20.888000000000002</v>
      </c>
      <c r="K179" s="65">
        <v>3.0000000000000001E-3</v>
      </c>
      <c r="L179" s="65">
        <v>4.5519999999999996</v>
      </c>
      <c r="M179" s="1">
        <v>2000</v>
      </c>
      <c r="N179" s="58">
        <v>10</v>
      </c>
      <c r="O179" s="66">
        <v>25.725999999999999</v>
      </c>
      <c r="P179" s="65">
        <v>25.061</v>
      </c>
      <c r="Q179" s="65">
        <v>24.428000000000001</v>
      </c>
      <c r="R179" s="65">
        <v>23.831</v>
      </c>
      <c r="S179" s="65">
        <v>23.265999999999998</v>
      </c>
      <c r="T179" s="65">
        <v>22.716999999999999</v>
      </c>
      <c r="U179" s="65">
        <v>22.199000000000002</v>
      </c>
      <c r="V179" s="65">
        <v>21.71</v>
      </c>
      <c r="W179" s="65">
        <v>21.24</v>
      </c>
      <c r="X179" s="65">
        <v>20.791</v>
      </c>
      <c r="Y179" s="65">
        <v>20.361999999999998</v>
      </c>
      <c r="Z179" s="65">
        <v>19.946000000000002</v>
      </c>
      <c r="AA179" s="65">
        <v>19.548999999999999</v>
      </c>
      <c r="AB179" s="65">
        <v>19.170000000000002</v>
      </c>
      <c r="AC179" s="65">
        <v>18.802</v>
      </c>
      <c r="AD179" s="65">
        <v>18.451000000000001</v>
      </c>
      <c r="AE179" s="65">
        <v>18.11</v>
      </c>
      <c r="AF179" s="65">
        <v>17.779</v>
      </c>
      <c r="AG179" s="65">
        <v>17.463999999999999</v>
      </c>
      <c r="AH179" s="67">
        <v>17.163</v>
      </c>
    </row>
    <row r="180" spans="1:34" x14ac:dyDescent="0.3">
      <c r="A180" s="55" t="s">
        <v>205</v>
      </c>
      <c r="B180" s="137" t="s">
        <v>636</v>
      </c>
      <c r="C180" s="1" t="s">
        <v>455</v>
      </c>
      <c r="D180" s="1">
        <v>60</v>
      </c>
      <c r="E180" s="1">
        <v>152</v>
      </c>
      <c r="F180" s="65">
        <v>374.64400000000001</v>
      </c>
      <c r="G180" s="65">
        <v>3755.3069999999998</v>
      </c>
      <c r="H180" s="65">
        <v>2018.338</v>
      </c>
      <c r="I180" s="65">
        <v>8.0980000000000008</v>
      </c>
      <c r="J180" s="65">
        <v>13.385</v>
      </c>
      <c r="K180" s="65">
        <v>2.9000000000000001E-2</v>
      </c>
      <c r="L180" s="65">
        <v>4.9989999999999997</v>
      </c>
      <c r="M180" s="1">
        <v>2000</v>
      </c>
      <c r="N180" s="58">
        <v>10</v>
      </c>
      <c r="O180" s="66">
        <v>16.36</v>
      </c>
      <c r="P180" s="65">
        <v>15.95</v>
      </c>
      <c r="Q180" s="65">
        <v>15.561</v>
      </c>
      <c r="R180" s="65">
        <v>15.193</v>
      </c>
      <c r="S180" s="65">
        <v>14.843</v>
      </c>
      <c r="T180" s="65">
        <v>14.510999999999999</v>
      </c>
      <c r="U180" s="65">
        <v>14.194000000000001</v>
      </c>
      <c r="V180" s="65">
        <v>13.893000000000001</v>
      </c>
      <c r="W180" s="65">
        <v>13.606</v>
      </c>
      <c r="X180" s="65">
        <v>13.327</v>
      </c>
      <c r="Y180" s="65">
        <v>13.061999999999999</v>
      </c>
      <c r="Z180" s="65">
        <v>12.808999999999999</v>
      </c>
      <c r="AA180" s="65">
        <v>12.565</v>
      </c>
      <c r="AB180" s="65">
        <v>12.327999999999999</v>
      </c>
      <c r="AC180" s="65">
        <v>12.1</v>
      </c>
      <c r="AD180" s="65">
        <v>11.882</v>
      </c>
      <c r="AE180" s="65">
        <v>11.673</v>
      </c>
      <c r="AF180" s="65">
        <v>11.473000000000001</v>
      </c>
      <c r="AG180" s="65">
        <v>11.276999999999999</v>
      </c>
      <c r="AH180" s="67">
        <v>11.089</v>
      </c>
    </row>
    <row r="181" spans="1:34" x14ac:dyDescent="0.3">
      <c r="A181" s="55" t="s">
        <v>205</v>
      </c>
      <c r="B181" s="137" t="s">
        <v>636</v>
      </c>
      <c r="C181" s="1" t="s">
        <v>455</v>
      </c>
      <c r="D181" s="1">
        <v>60</v>
      </c>
      <c r="E181" s="1">
        <v>152</v>
      </c>
      <c r="F181" s="65">
        <v>394.23</v>
      </c>
      <c r="G181" s="65">
        <v>3876.982</v>
      </c>
      <c r="H181" s="65">
        <v>2084.0909999999999</v>
      </c>
      <c r="I181" s="65">
        <v>8.0709999999999997</v>
      </c>
      <c r="J181" s="65">
        <v>13.532</v>
      </c>
      <c r="K181" s="65">
        <v>1.2E-2</v>
      </c>
      <c r="L181" s="65">
        <v>5</v>
      </c>
      <c r="M181" s="1">
        <v>2000</v>
      </c>
      <c r="N181" s="58">
        <v>10</v>
      </c>
      <c r="O181" s="66">
        <v>16.547000000000001</v>
      </c>
      <c r="P181" s="65">
        <v>16.134</v>
      </c>
      <c r="Q181" s="65">
        <v>15.744</v>
      </c>
      <c r="R181" s="65">
        <v>15.37</v>
      </c>
      <c r="S181" s="65">
        <v>15.02</v>
      </c>
      <c r="T181" s="65">
        <v>14.679</v>
      </c>
      <c r="U181" s="65">
        <v>14.332000000000001</v>
      </c>
      <c r="V181" s="65">
        <v>14.025</v>
      </c>
      <c r="W181" s="65">
        <v>13.734999999999999</v>
      </c>
      <c r="X181" s="65">
        <v>13.462</v>
      </c>
      <c r="Y181" s="65">
        <v>13.199</v>
      </c>
      <c r="Z181" s="65">
        <v>12.95</v>
      </c>
      <c r="AA181" s="65">
        <v>12.702999999999999</v>
      </c>
      <c r="AB181" s="65">
        <v>12.462999999999999</v>
      </c>
      <c r="AC181" s="65">
        <v>12.233000000000001</v>
      </c>
      <c r="AD181" s="65">
        <v>12.016</v>
      </c>
      <c r="AE181" s="65">
        <v>11.805999999999999</v>
      </c>
      <c r="AF181" s="65">
        <v>11.605</v>
      </c>
      <c r="AG181" s="65">
        <v>11.406000000000001</v>
      </c>
      <c r="AH181" s="67">
        <v>11.212</v>
      </c>
    </row>
    <row r="182" spans="1:34" x14ac:dyDescent="0.3">
      <c r="A182" s="55" t="s">
        <v>205</v>
      </c>
      <c r="B182" s="137" t="s">
        <v>636</v>
      </c>
      <c r="C182" s="1" t="s">
        <v>455</v>
      </c>
      <c r="D182" s="1">
        <v>60</v>
      </c>
      <c r="E182" s="1">
        <v>152</v>
      </c>
      <c r="F182" s="65">
        <v>413.62900000000002</v>
      </c>
      <c r="G182" s="65">
        <v>4026.3690000000001</v>
      </c>
      <c r="H182" s="65">
        <v>2165.069</v>
      </c>
      <c r="I182" s="65">
        <v>1.39</v>
      </c>
      <c r="J182" s="65">
        <v>13.561999999999999</v>
      </c>
      <c r="K182" s="65">
        <v>7.0000000000000001E-3</v>
      </c>
      <c r="L182" s="65">
        <v>5.0010000000000003</v>
      </c>
      <c r="M182" s="1">
        <v>2000</v>
      </c>
      <c r="N182" s="58">
        <v>10</v>
      </c>
      <c r="O182" s="66">
        <v>16.573</v>
      </c>
      <c r="P182" s="65">
        <v>16.154</v>
      </c>
      <c r="Q182" s="65">
        <v>15.763999999999999</v>
      </c>
      <c r="R182" s="65">
        <v>15.393000000000001</v>
      </c>
      <c r="S182" s="65">
        <v>15.038</v>
      </c>
      <c r="T182" s="65">
        <v>14.702999999999999</v>
      </c>
      <c r="U182" s="65">
        <v>14.382</v>
      </c>
      <c r="V182" s="65">
        <v>14.071999999999999</v>
      </c>
      <c r="W182" s="65">
        <v>13.778</v>
      </c>
      <c r="X182" s="65">
        <v>13.497</v>
      </c>
      <c r="Y182" s="65">
        <v>13.231</v>
      </c>
      <c r="Z182" s="65">
        <v>12.978</v>
      </c>
      <c r="AA182" s="65">
        <v>12.728999999999999</v>
      </c>
      <c r="AB182" s="65">
        <v>12.493</v>
      </c>
      <c r="AC182" s="65">
        <v>12.266999999999999</v>
      </c>
      <c r="AD182" s="65">
        <v>12.045</v>
      </c>
      <c r="AE182" s="65">
        <v>11.833</v>
      </c>
      <c r="AF182" s="65">
        <v>11.629</v>
      </c>
      <c r="AG182" s="65">
        <v>11.430999999999999</v>
      </c>
      <c r="AH182" s="67">
        <v>11.242000000000001</v>
      </c>
    </row>
    <row r="183" spans="1:34" x14ac:dyDescent="0.3">
      <c r="A183" s="55" t="s">
        <v>206</v>
      </c>
      <c r="B183" s="137" t="s">
        <v>637</v>
      </c>
      <c r="C183" s="1">
        <v>406</v>
      </c>
      <c r="D183" s="1" t="s">
        <v>456</v>
      </c>
      <c r="E183" s="1">
        <v>148</v>
      </c>
      <c r="F183" s="65">
        <v>1492.47</v>
      </c>
      <c r="G183" s="65">
        <v>4628.1989999999996</v>
      </c>
      <c r="H183" s="65">
        <v>8112.4269999999997</v>
      </c>
      <c r="I183" s="65">
        <v>35.908000000000001</v>
      </c>
      <c r="J183" s="65">
        <v>33.4</v>
      </c>
      <c r="K183" s="65">
        <v>0.104</v>
      </c>
      <c r="L183" s="65">
        <v>4.8079999999999998</v>
      </c>
      <c r="M183" s="1">
        <v>2000</v>
      </c>
      <c r="N183" s="58">
        <v>10</v>
      </c>
      <c r="O183" s="66">
        <v>40.869999999999997</v>
      </c>
      <c r="P183" s="65">
        <v>39.85</v>
      </c>
      <c r="Q183" s="65">
        <v>38.884999999999998</v>
      </c>
      <c r="R183" s="65">
        <v>37.966000000000001</v>
      </c>
      <c r="S183" s="65">
        <v>37.091000000000001</v>
      </c>
      <c r="T183" s="65">
        <v>36.258000000000003</v>
      </c>
      <c r="U183" s="65">
        <v>35.457999999999998</v>
      </c>
      <c r="V183" s="65">
        <v>34.695999999999998</v>
      </c>
      <c r="W183" s="65">
        <v>33.966999999999999</v>
      </c>
      <c r="X183" s="65">
        <v>33.268999999999998</v>
      </c>
      <c r="Y183" s="65">
        <v>32.598999999999997</v>
      </c>
      <c r="Z183" s="65">
        <v>31.956</v>
      </c>
      <c r="AA183" s="65">
        <v>31.335999999999999</v>
      </c>
      <c r="AB183" s="65">
        <v>30.739000000000001</v>
      </c>
      <c r="AC183" s="65">
        <v>30.164999999999999</v>
      </c>
      <c r="AD183" s="65">
        <v>29.609000000000002</v>
      </c>
      <c r="AE183" s="65">
        <v>29.077000000000002</v>
      </c>
      <c r="AF183" s="65">
        <v>28.561</v>
      </c>
      <c r="AG183" s="65">
        <v>28.064</v>
      </c>
      <c r="AH183" s="67">
        <v>27.58</v>
      </c>
    </row>
    <row r="184" spans="1:34" x14ac:dyDescent="0.3">
      <c r="A184" s="55" t="s">
        <v>206</v>
      </c>
      <c r="B184" s="137" t="s">
        <v>637</v>
      </c>
      <c r="C184" s="1">
        <v>406</v>
      </c>
      <c r="D184" s="1" t="s">
        <v>456</v>
      </c>
      <c r="E184" s="1">
        <v>148</v>
      </c>
      <c r="F184" s="65">
        <v>1554.229</v>
      </c>
      <c r="G184" s="65">
        <v>4814.165</v>
      </c>
      <c r="H184" s="65">
        <v>8359.5</v>
      </c>
      <c r="I184" s="65">
        <v>14.901999999999999</v>
      </c>
      <c r="J184" s="65">
        <v>34.276000000000003</v>
      </c>
      <c r="K184" s="65">
        <v>5.8000000000000003E-2</v>
      </c>
      <c r="L184" s="65">
        <v>4.7629999999999999</v>
      </c>
      <c r="M184" s="1">
        <v>2000</v>
      </c>
      <c r="N184" s="58">
        <v>10</v>
      </c>
      <c r="O184" s="66">
        <v>41.942999999999998</v>
      </c>
      <c r="P184" s="65">
        <v>40.895000000000003</v>
      </c>
      <c r="Q184" s="65">
        <v>39.902999999999999</v>
      </c>
      <c r="R184" s="65">
        <v>38.962000000000003</v>
      </c>
      <c r="S184" s="65">
        <v>38.064</v>
      </c>
      <c r="T184" s="65">
        <v>37.206000000000003</v>
      </c>
      <c r="U184" s="65">
        <v>36.387999999999998</v>
      </c>
      <c r="V184" s="65">
        <v>35.609000000000002</v>
      </c>
      <c r="W184" s="65">
        <v>34.857999999999997</v>
      </c>
      <c r="X184" s="65">
        <v>34.139000000000003</v>
      </c>
      <c r="Y184" s="65">
        <v>33.454000000000001</v>
      </c>
      <c r="Z184" s="65">
        <v>32.792999999999999</v>
      </c>
      <c r="AA184" s="65">
        <v>32.155000000000001</v>
      </c>
      <c r="AB184" s="65">
        <v>31.545000000000002</v>
      </c>
      <c r="AC184" s="65">
        <v>30.956</v>
      </c>
      <c r="AD184" s="65">
        <v>30.39</v>
      </c>
      <c r="AE184" s="65">
        <v>29.841000000000001</v>
      </c>
      <c r="AF184" s="65">
        <v>29.311</v>
      </c>
      <c r="AG184" s="65">
        <v>28.797999999999998</v>
      </c>
      <c r="AH184" s="67">
        <v>28.303000000000001</v>
      </c>
    </row>
    <row r="185" spans="1:34" x14ac:dyDescent="0.3">
      <c r="A185" s="55" t="s">
        <v>206</v>
      </c>
      <c r="B185" s="137" t="s">
        <v>637</v>
      </c>
      <c r="C185" s="1">
        <v>406</v>
      </c>
      <c r="D185" s="1" t="s">
        <v>456</v>
      </c>
      <c r="E185" s="1">
        <v>148</v>
      </c>
      <c r="F185" s="65">
        <v>1587.366</v>
      </c>
      <c r="G185" s="65">
        <v>4886.8630000000003</v>
      </c>
      <c r="H185" s="65">
        <v>8456.4850000000006</v>
      </c>
      <c r="I185" s="65">
        <v>6.8090000000000002</v>
      </c>
      <c r="J185" s="65">
        <v>34.804000000000002</v>
      </c>
      <c r="K185" s="65">
        <v>0.04</v>
      </c>
      <c r="L185" s="65">
        <v>4.7469999999999999</v>
      </c>
      <c r="M185" s="1">
        <v>2000</v>
      </c>
      <c r="N185" s="58">
        <v>10</v>
      </c>
      <c r="O185" s="66">
        <v>42.582000000000001</v>
      </c>
      <c r="P185" s="65">
        <v>41.52</v>
      </c>
      <c r="Q185" s="65">
        <v>40.514000000000003</v>
      </c>
      <c r="R185" s="65">
        <v>39.558</v>
      </c>
      <c r="S185" s="65">
        <v>38.646000000000001</v>
      </c>
      <c r="T185" s="65">
        <v>37.777999999999999</v>
      </c>
      <c r="U185" s="65">
        <v>36.948</v>
      </c>
      <c r="V185" s="65">
        <v>36.154000000000003</v>
      </c>
      <c r="W185" s="65">
        <v>35.396000000000001</v>
      </c>
      <c r="X185" s="65">
        <v>34.671999999999997</v>
      </c>
      <c r="Y185" s="65">
        <v>33.973999999999997</v>
      </c>
      <c r="Z185" s="65">
        <v>33.299999999999997</v>
      </c>
      <c r="AA185" s="65">
        <v>32.654000000000003</v>
      </c>
      <c r="AB185" s="65">
        <v>32.034999999999997</v>
      </c>
      <c r="AC185" s="65">
        <v>31.437000000000001</v>
      </c>
      <c r="AD185" s="65">
        <v>30.86</v>
      </c>
      <c r="AE185" s="65">
        <v>30.303000000000001</v>
      </c>
      <c r="AF185" s="65">
        <v>29.766999999999999</v>
      </c>
      <c r="AG185" s="65">
        <v>29.245999999999999</v>
      </c>
      <c r="AH185" s="67">
        <v>28.745999999999999</v>
      </c>
    </row>
    <row r="186" spans="1:34" x14ac:dyDescent="0.3">
      <c r="A186" s="55" t="s">
        <v>207</v>
      </c>
      <c r="B186" s="137" t="s">
        <v>638</v>
      </c>
      <c r="C186" s="1" t="s">
        <v>455</v>
      </c>
      <c r="D186" s="1">
        <v>60</v>
      </c>
      <c r="E186" s="1">
        <v>147</v>
      </c>
      <c r="F186" s="65">
        <v>1199.7</v>
      </c>
      <c r="G186" s="65">
        <v>11770.17</v>
      </c>
      <c r="H186" s="65">
        <v>6122.2860000000001</v>
      </c>
      <c r="I186" s="65">
        <v>0.48799999999999999</v>
      </c>
      <c r="J186" s="65">
        <v>4.2409999999999997</v>
      </c>
      <c r="K186" s="65">
        <v>3.0000000000000001E-3</v>
      </c>
      <c r="L186" s="65">
        <v>5.0019999999999998</v>
      </c>
      <c r="M186" s="1">
        <v>2000</v>
      </c>
      <c r="N186" s="58">
        <v>10</v>
      </c>
      <c r="O186" s="66">
        <v>5.3360000000000003</v>
      </c>
      <c r="P186" s="65">
        <v>5.1820000000000004</v>
      </c>
      <c r="Q186" s="65">
        <v>5.0350000000000001</v>
      </c>
      <c r="R186" s="65">
        <v>4.8979999999999997</v>
      </c>
      <c r="S186" s="65">
        <v>4.7690000000000001</v>
      </c>
      <c r="T186" s="65">
        <v>4.6459999999999999</v>
      </c>
      <c r="U186" s="65">
        <v>4.5289999999999999</v>
      </c>
      <c r="V186" s="65">
        <v>4.42</v>
      </c>
      <c r="W186" s="65">
        <v>4.3140000000000001</v>
      </c>
      <c r="X186" s="65">
        <v>4.2149999999999999</v>
      </c>
      <c r="Y186" s="65">
        <v>4.1189999999999998</v>
      </c>
      <c r="Z186" s="65">
        <v>4.0259999999999998</v>
      </c>
      <c r="AA186" s="65">
        <v>3.9390000000000001</v>
      </c>
      <c r="AB186" s="65">
        <v>3.855</v>
      </c>
      <c r="AC186" s="65">
        <v>3.7730000000000001</v>
      </c>
      <c r="AD186" s="65">
        <v>3.6949999999999998</v>
      </c>
      <c r="AE186" s="65">
        <v>3.621</v>
      </c>
      <c r="AF186" s="65">
        <v>3.552</v>
      </c>
      <c r="AG186" s="65">
        <v>3.4820000000000002</v>
      </c>
      <c r="AH186" s="67">
        <v>3.4159999999999999</v>
      </c>
    </row>
    <row r="187" spans="1:34" x14ac:dyDescent="0.3">
      <c r="A187" s="55" t="s">
        <v>207</v>
      </c>
      <c r="B187" s="137" t="s">
        <v>638</v>
      </c>
      <c r="C187" s="1" t="s">
        <v>455</v>
      </c>
      <c r="D187" s="1">
        <v>60</v>
      </c>
      <c r="E187" s="1">
        <v>147</v>
      </c>
      <c r="F187" s="65">
        <v>1204.5</v>
      </c>
      <c r="G187" s="65">
        <v>11759</v>
      </c>
      <c r="H187" s="65">
        <v>6116.5730000000003</v>
      </c>
      <c r="I187" s="65">
        <v>1.157</v>
      </c>
      <c r="J187" s="65">
        <v>4.2160000000000002</v>
      </c>
      <c r="K187" s="65">
        <v>2E-3</v>
      </c>
      <c r="L187" s="65">
        <v>5.0019999999999998</v>
      </c>
      <c r="M187" s="1">
        <v>2000</v>
      </c>
      <c r="N187" s="58">
        <v>10</v>
      </c>
      <c r="O187" s="66">
        <v>5.306</v>
      </c>
      <c r="P187" s="65">
        <v>5.1509999999999998</v>
      </c>
      <c r="Q187" s="65">
        <v>5.0069999999999997</v>
      </c>
      <c r="R187" s="65">
        <v>4.8710000000000004</v>
      </c>
      <c r="S187" s="65">
        <v>4.742</v>
      </c>
      <c r="T187" s="65">
        <v>4.62</v>
      </c>
      <c r="U187" s="65">
        <v>4.5030000000000001</v>
      </c>
      <c r="V187" s="65">
        <v>4.3929999999999998</v>
      </c>
      <c r="W187" s="65">
        <v>4.2880000000000003</v>
      </c>
      <c r="X187" s="65">
        <v>4.1890000000000001</v>
      </c>
      <c r="Y187" s="65">
        <v>4.093</v>
      </c>
      <c r="Z187" s="65">
        <v>4.0019999999999998</v>
      </c>
      <c r="AA187" s="65">
        <v>3.915</v>
      </c>
      <c r="AB187" s="65">
        <v>3.8319999999999999</v>
      </c>
      <c r="AC187" s="65">
        <v>3.7519999999999998</v>
      </c>
      <c r="AD187" s="65">
        <v>3.6739999999999999</v>
      </c>
      <c r="AE187" s="65">
        <v>3.6019999999999999</v>
      </c>
      <c r="AF187" s="65">
        <v>3.53</v>
      </c>
      <c r="AG187" s="65">
        <v>3.4620000000000002</v>
      </c>
      <c r="AH187" s="67">
        <v>3.3969999999999998</v>
      </c>
    </row>
    <row r="188" spans="1:34" x14ac:dyDescent="0.3">
      <c r="A188" s="55" t="s">
        <v>207</v>
      </c>
      <c r="B188" s="137" t="s">
        <v>638</v>
      </c>
      <c r="C188" s="1" t="s">
        <v>455</v>
      </c>
      <c r="D188" s="1">
        <v>60</v>
      </c>
      <c r="E188" s="1">
        <v>147</v>
      </c>
      <c r="F188" s="65">
        <v>1200.8</v>
      </c>
      <c r="G188" s="65">
        <v>11713.74</v>
      </c>
      <c r="H188" s="65">
        <v>6093.1989999999996</v>
      </c>
      <c r="I188" s="65">
        <v>0.33900000000000002</v>
      </c>
      <c r="J188" s="65">
        <v>4.1970000000000001</v>
      </c>
      <c r="K188" s="65">
        <v>2E-3</v>
      </c>
      <c r="L188" s="65">
        <v>5.0030000000000001</v>
      </c>
      <c r="M188" s="1">
        <v>2000</v>
      </c>
      <c r="N188" s="58">
        <v>10</v>
      </c>
      <c r="O188" s="66">
        <v>5.28</v>
      </c>
      <c r="P188" s="65">
        <v>5.1280000000000001</v>
      </c>
      <c r="Q188" s="65">
        <v>4.9850000000000003</v>
      </c>
      <c r="R188" s="65">
        <v>4.8479999999999999</v>
      </c>
      <c r="S188" s="65">
        <v>4.72</v>
      </c>
      <c r="T188" s="65">
        <v>4.5999999999999996</v>
      </c>
      <c r="U188" s="65">
        <v>4.4829999999999997</v>
      </c>
      <c r="V188" s="65">
        <v>4.3730000000000002</v>
      </c>
      <c r="W188" s="65">
        <v>4.2699999999999996</v>
      </c>
      <c r="X188" s="65">
        <v>4.17</v>
      </c>
      <c r="Y188" s="65">
        <v>4.0739999999999998</v>
      </c>
      <c r="Z188" s="65">
        <v>3.9849999999999999</v>
      </c>
      <c r="AA188" s="65">
        <v>3.8969999999999998</v>
      </c>
      <c r="AB188" s="65">
        <v>3.8119999999999998</v>
      </c>
      <c r="AC188" s="65">
        <v>3.7330000000000001</v>
      </c>
      <c r="AD188" s="65">
        <v>3.6579999999999999</v>
      </c>
      <c r="AE188" s="65">
        <v>3.5830000000000002</v>
      </c>
      <c r="AF188" s="65">
        <v>3.5129999999999999</v>
      </c>
      <c r="AG188" s="65">
        <v>3.4449999999999998</v>
      </c>
      <c r="AH188" s="67">
        <v>3.38</v>
      </c>
    </row>
    <row r="189" spans="1:34" x14ac:dyDescent="0.3">
      <c r="A189" s="55" t="s">
        <v>208</v>
      </c>
      <c r="B189" s="137" t="s">
        <v>639</v>
      </c>
      <c r="C189" s="1" t="s">
        <v>455</v>
      </c>
      <c r="D189" s="1">
        <v>60</v>
      </c>
      <c r="E189" s="1">
        <v>147</v>
      </c>
      <c r="F189" s="65">
        <v>1043.0999999999999</v>
      </c>
      <c r="G189" s="65">
        <v>10484.969999999999</v>
      </c>
      <c r="H189" s="65">
        <v>5501.8119999999999</v>
      </c>
      <c r="I189" s="65">
        <v>16.704999999999998</v>
      </c>
      <c r="J189" s="65">
        <v>7.9939999999999998</v>
      </c>
      <c r="K189" s="65">
        <v>2.4E-2</v>
      </c>
      <c r="L189" s="65">
        <v>5.0460000000000003</v>
      </c>
      <c r="M189" s="1">
        <v>2000</v>
      </c>
      <c r="N189" s="58">
        <v>10</v>
      </c>
      <c r="O189" s="66">
        <v>10.023</v>
      </c>
      <c r="P189" s="65">
        <v>9.7379999999999995</v>
      </c>
      <c r="Q189" s="65">
        <v>9.4700000000000006</v>
      </c>
      <c r="R189" s="65">
        <v>9.2170000000000005</v>
      </c>
      <c r="S189" s="65">
        <v>8.9789999999999992</v>
      </c>
      <c r="T189" s="65">
        <v>8.7509999999999994</v>
      </c>
      <c r="U189" s="65">
        <v>8.5359999999999996</v>
      </c>
      <c r="V189" s="65">
        <v>8.33</v>
      </c>
      <c r="W189" s="65">
        <v>8.1329999999999991</v>
      </c>
      <c r="X189" s="65">
        <v>7.9470000000000001</v>
      </c>
      <c r="Y189" s="65">
        <v>7.7690000000000001</v>
      </c>
      <c r="Z189" s="65">
        <v>7.5970000000000004</v>
      </c>
      <c r="AA189" s="65">
        <v>7.4340000000000002</v>
      </c>
      <c r="AB189" s="65">
        <v>7.2759999999999998</v>
      </c>
      <c r="AC189" s="65">
        <v>7.125</v>
      </c>
      <c r="AD189" s="65">
        <v>6.9790000000000001</v>
      </c>
      <c r="AE189" s="65">
        <v>6.84</v>
      </c>
      <c r="AF189" s="65">
        <v>6.7060000000000004</v>
      </c>
      <c r="AG189" s="65">
        <v>6.5750000000000002</v>
      </c>
      <c r="AH189" s="67">
        <v>6.45</v>
      </c>
    </row>
    <row r="190" spans="1:34" x14ac:dyDescent="0.3">
      <c r="A190" s="55" t="s">
        <v>208</v>
      </c>
      <c r="B190" s="137" t="s">
        <v>639</v>
      </c>
      <c r="C190" s="1" t="s">
        <v>455</v>
      </c>
      <c r="D190" s="1">
        <v>60</v>
      </c>
      <c r="E190" s="1">
        <v>147</v>
      </c>
      <c r="F190" s="65">
        <v>1096.7</v>
      </c>
      <c r="G190" s="65">
        <v>10872.52</v>
      </c>
      <c r="H190" s="65">
        <v>5655.2280000000001</v>
      </c>
      <c r="I190" s="65">
        <v>3.5310000000000001</v>
      </c>
      <c r="J190" s="65">
        <v>8.0690000000000008</v>
      </c>
      <c r="K190" s="65">
        <v>2E-3</v>
      </c>
      <c r="L190" s="65">
        <v>5.0019999999999998</v>
      </c>
      <c r="M190" s="1">
        <v>2000</v>
      </c>
      <c r="N190" s="58">
        <v>10</v>
      </c>
      <c r="O190" s="66">
        <v>10.134</v>
      </c>
      <c r="P190" s="65">
        <v>9.8450000000000006</v>
      </c>
      <c r="Q190" s="65">
        <v>9.5730000000000004</v>
      </c>
      <c r="R190" s="65">
        <v>9.3149999999999995</v>
      </c>
      <c r="S190" s="65">
        <v>9.0730000000000004</v>
      </c>
      <c r="T190" s="65">
        <v>8.8420000000000005</v>
      </c>
      <c r="U190" s="65">
        <v>8.6219999999999999</v>
      </c>
      <c r="V190" s="65">
        <v>8.4120000000000008</v>
      </c>
      <c r="W190" s="65">
        <v>8.2119999999999997</v>
      </c>
      <c r="X190" s="65">
        <v>8.0229999999999997</v>
      </c>
      <c r="Y190" s="65">
        <v>7.8380000000000001</v>
      </c>
      <c r="Z190" s="65">
        <v>7.6630000000000003</v>
      </c>
      <c r="AA190" s="65">
        <v>7.4960000000000004</v>
      </c>
      <c r="AB190" s="65">
        <v>7.3369999999999997</v>
      </c>
      <c r="AC190" s="65">
        <v>7.1849999999999996</v>
      </c>
      <c r="AD190" s="65">
        <v>7.0369999999999999</v>
      </c>
      <c r="AE190" s="65">
        <v>6.8940000000000001</v>
      </c>
      <c r="AF190" s="65">
        <v>6.7590000000000003</v>
      </c>
      <c r="AG190" s="65">
        <v>6.6269999999999998</v>
      </c>
      <c r="AH190" s="67">
        <v>6.5010000000000003</v>
      </c>
    </row>
    <row r="191" spans="1:34" x14ac:dyDescent="0.3">
      <c r="A191" s="55" t="s">
        <v>208</v>
      </c>
      <c r="B191" s="137" t="s">
        <v>639</v>
      </c>
      <c r="C191" s="1" t="s">
        <v>455</v>
      </c>
      <c r="D191" s="1">
        <v>60</v>
      </c>
      <c r="E191" s="1">
        <v>147</v>
      </c>
      <c r="F191" s="65">
        <v>1105.7</v>
      </c>
      <c r="G191" s="65">
        <v>10943.13</v>
      </c>
      <c r="H191" s="65">
        <v>5692.1679999999997</v>
      </c>
      <c r="I191" s="65">
        <v>0.58499999999999996</v>
      </c>
      <c r="J191" s="65">
        <v>7.9939999999999998</v>
      </c>
      <c r="K191" s="65">
        <v>0</v>
      </c>
      <c r="L191" s="65">
        <v>5.0019999999999998</v>
      </c>
      <c r="M191" s="1">
        <v>2000</v>
      </c>
      <c r="N191" s="58">
        <v>10</v>
      </c>
      <c r="O191" s="66">
        <v>10.044</v>
      </c>
      <c r="P191" s="65">
        <v>9.7560000000000002</v>
      </c>
      <c r="Q191" s="65">
        <v>9.4860000000000007</v>
      </c>
      <c r="R191" s="65">
        <v>9.2319999999999993</v>
      </c>
      <c r="S191" s="65">
        <v>8.9890000000000008</v>
      </c>
      <c r="T191" s="65">
        <v>8.7609999999999992</v>
      </c>
      <c r="U191" s="65">
        <v>8.5419999999999998</v>
      </c>
      <c r="V191" s="65">
        <v>8.3330000000000002</v>
      </c>
      <c r="W191" s="65">
        <v>8.1340000000000003</v>
      </c>
      <c r="X191" s="65">
        <v>7.9470000000000001</v>
      </c>
      <c r="Y191" s="65">
        <v>7.7670000000000003</v>
      </c>
      <c r="Z191" s="65">
        <v>7.5919999999999996</v>
      </c>
      <c r="AA191" s="65">
        <v>7.4260000000000002</v>
      </c>
      <c r="AB191" s="65">
        <v>7.2679999999999998</v>
      </c>
      <c r="AC191" s="65">
        <v>7.117</v>
      </c>
      <c r="AD191" s="65">
        <v>6.9710000000000001</v>
      </c>
      <c r="AE191" s="65">
        <v>6.8289999999999997</v>
      </c>
      <c r="AF191" s="65">
        <v>6.6929999999999996</v>
      </c>
      <c r="AG191" s="65">
        <v>6.5629999999999997</v>
      </c>
      <c r="AH191" s="67">
        <v>6.4349999999999996</v>
      </c>
    </row>
    <row r="192" spans="1:34" x14ac:dyDescent="0.3">
      <c r="A192" s="55" t="s">
        <v>209</v>
      </c>
      <c r="B192" s="137" t="s">
        <v>640</v>
      </c>
      <c r="C192" s="1" t="s">
        <v>455</v>
      </c>
      <c r="D192" s="1">
        <v>60</v>
      </c>
      <c r="E192" s="1">
        <v>148</v>
      </c>
      <c r="F192" s="65">
        <v>1180.8150000000001</v>
      </c>
      <c r="G192" s="65">
        <v>14147.869000000001</v>
      </c>
      <c r="H192" s="65">
        <v>7315.5630000000001</v>
      </c>
      <c r="I192" s="65">
        <v>1.8140000000000001</v>
      </c>
      <c r="J192" s="65">
        <v>79.494</v>
      </c>
      <c r="K192" s="65">
        <v>4.0000000000000001E-3</v>
      </c>
      <c r="L192" s="65">
        <v>4.9390000000000001</v>
      </c>
      <c r="M192" s="1">
        <v>2000</v>
      </c>
      <c r="N192" s="58">
        <v>10</v>
      </c>
      <c r="O192" s="66">
        <v>95.935000000000002</v>
      </c>
      <c r="P192" s="65">
        <v>93.712000000000003</v>
      </c>
      <c r="Q192" s="65">
        <v>91.597999999999999</v>
      </c>
      <c r="R192" s="65">
        <v>89.584999999999994</v>
      </c>
      <c r="S192" s="65">
        <v>87.665000000000006</v>
      </c>
      <c r="T192" s="65">
        <v>85.83</v>
      </c>
      <c r="U192" s="65">
        <v>84.078000000000003</v>
      </c>
      <c r="V192" s="65">
        <v>82.397999999999996</v>
      </c>
      <c r="W192" s="65">
        <v>80.789000000000001</v>
      </c>
      <c r="X192" s="65">
        <v>79.245000000000005</v>
      </c>
      <c r="Y192" s="65">
        <v>77.759</v>
      </c>
      <c r="Z192" s="65">
        <v>76.328000000000003</v>
      </c>
      <c r="AA192" s="65">
        <v>74.956000000000003</v>
      </c>
      <c r="AB192" s="65">
        <v>73.629000000000005</v>
      </c>
      <c r="AC192" s="65">
        <v>72.350999999999999</v>
      </c>
      <c r="AD192" s="65">
        <v>71.114999999999995</v>
      </c>
      <c r="AE192" s="65">
        <v>69.92</v>
      </c>
      <c r="AF192" s="65">
        <v>68.766999999999996</v>
      </c>
      <c r="AG192" s="65">
        <v>67.649000000000001</v>
      </c>
      <c r="AH192" s="67">
        <v>66.566999999999993</v>
      </c>
    </row>
    <row r="193" spans="1:34" x14ac:dyDescent="0.3">
      <c r="A193" s="55" t="s">
        <v>209</v>
      </c>
      <c r="B193" s="137" t="s">
        <v>640</v>
      </c>
      <c r="C193" s="1" t="s">
        <v>455</v>
      </c>
      <c r="D193" s="1">
        <v>60</v>
      </c>
      <c r="E193" s="1">
        <v>148</v>
      </c>
      <c r="F193" s="65">
        <v>1184.7329999999999</v>
      </c>
      <c r="G193" s="65">
        <v>14124.646000000001</v>
      </c>
      <c r="H193" s="65">
        <v>7305.7030000000004</v>
      </c>
      <c r="I193" s="65">
        <v>0.66200000000000003</v>
      </c>
      <c r="J193" s="65">
        <v>79.701999999999998</v>
      </c>
      <c r="K193" s="65">
        <v>1.0999999999999999E-2</v>
      </c>
      <c r="L193" s="65">
        <v>4.9409999999999998</v>
      </c>
      <c r="M193" s="1">
        <v>2000</v>
      </c>
      <c r="N193" s="58">
        <v>10</v>
      </c>
      <c r="O193" s="66">
        <v>96.164000000000001</v>
      </c>
      <c r="P193" s="65">
        <v>93.938999999999993</v>
      </c>
      <c r="Q193" s="65">
        <v>91.825999999999993</v>
      </c>
      <c r="R193" s="65">
        <v>89.81</v>
      </c>
      <c r="S193" s="65">
        <v>87.887</v>
      </c>
      <c r="T193" s="65">
        <v>86.055000000000007</v>
      </c>
      <c r="U193" s="65">
        <v>84.3</v>
      </c>
      <c r="V193" s="65">
        <v>82.617999999999995</v>
      </c>
      <c r="W193" s="65">
        <v>81.001000000000005</v>
      </c>
      <c r="X193" s="65">
        <v>79.451999999999998</v>
      </c>
      <c r="Y193" s="65">
        <v>77.963999999999999</v>
      </c>
      <c r="Z193" s="65">
        <v>76.531999999999996</v>
      </c>
      <c r="AA193" s="65">
        <v>75.152000000000001</v>
      </c>
      <c r="AB193" s="65">
        <v>73.828999999999994</v>
      </c>
      <c r="AC193" s="65">
        <v>72.546000000000006</v>
      </c>
      <c r="AD193" s="65">
        <v>71.31</v>
      </c>
      <c r="AE193" s="65">
        <v>70.114000000000004</v>
      </c>
      <c r="AF193" s="65">
        <v>68.954999999999998</v>
      </c>
      <c r="AG193" s="65">
        <v>67.837000000000003</v>
      </c>
      <c r="AH193" s="67">
        <v>66.754999999999995</v>
      </c>
    </row>
    <row r="194" spans="1:34" x14ac:dyDescent="0.3">
      <c r="A194" s="55" t="s">
        <v>209</v>
      </c>
      <c r="B194" s="137" t="s">
        <v>640</v>
      </c>
      <c r="C194" s="1" t="s">
        <v>455</v>
      </c>
      <c r="D194" s="1">
        <v>60</v>
      </c>
      <c r="E194" s="1">
        <v>148</v>
      </c>
      <c r="F194" s="65">
        <v>1180.817</v>
      </c>
      <c r="G194" s="65">
        <v>14134.566999999999</v>
      </c>
      <c r="H194" s="65">
        <v>7309.7520000000004</v>
      </c>
      <c r="I194" s="65">
        <v>0.32800000000000001</v>
      </c>
      <c r="J194" s="65">
        <v>80.116</v>
      </c>
      <c r="K194" s="65">
        <v>6.0000000000000001E-3</v>
      </c>
      <c r="L194" s="65">
        <v>4.9400000000000004</v>
      </c>
      <c r="M194" s="1">
        <v>2000</v>
      </c>
      <c r="N194" s="58">
        <v>10</v>
      </c>
      <c r="O194" s="66">
        <v>96.641000000000005</v>
      </c>
      <c r="P194" s="65">
        <v>94.41</v>
      </c>
      <c r="Q194" s="65">
        <v>92.286000000000001</v>
      </c>
      <c r="R194" s="65">
        <v>90.262</v>
      </c>
      <c r="S194" s="65">
        <v>88.335999999999999</v>
      </c>
      <c r="T194" s="65">
        <v>86.494</v>
      </c>
      <c r="U194" s="65">
        <v>84.73</v>
      </c>
      <c r="V194" s="65">
        <v>83.040999999999997</v>
      </c>
      <c r="W194" s="65">
        <v>81.421999999999997</v>
      </c>
      <c r="X194" s="65">
        <v>79.867999999999995</v>
      </c>
      <c r="Y194" s="65">
        <v>78.375</v>
      </c>
      <c r="Z194" s="65">
        <v>76.935000000000002</v>
      </c>
      <c r="AA194" s="65">
        <v>75.552999999999997</v>
      </c>
      <c r="AB194" s="65">
        <v>74.218999999999994</v>
      </c>
      <c r="AC194" s="65">
        <v>72.927999999999997</v>
      </c>
      <c r="AD194" s="65">
        <v>71.688999999999993</v>
      </c>
      <c r="AE194" s="65">
        <v>70.488</v>
      </c>
      <c r="AF194" s="65">
        <v>69.322999999999993</v>
      </c>
      <c r="AG194" s="65">
        <v>68.200999999999993</v>
      </c>
      <c r="AH194" s="67">
        <v>67.114999999999995</v>
      </c>
    </row>
    <row r="195" spans="1:34" x14ac:dyDescent="0.3">
      <c r="A195" s="55" t="s">
        <v>210</v>
      </c>
      <c r="B195" s="137" t="s">
        <v>641</v>
      </c>
      <c r="C195" s="1">
        <v>365</v>
      </c>
      <c r="D195" s="1" t="s">
        <v>456</v>
      </c>
      <c r="E195" s="1">
        <v>146</v>
      </c>
      <c r="F195" s="65">
        <v>1733.2850000000001</v>
      </c>
      <c r="G195" s="65">
        <v>5484.4790000000003</v>
      </c>
      <c r="H195" s="65">
        <v>1089.683</v>
      </c>
      <c r="I195" s="65">
        <v>0.39400000000000002</v>
      </c>
      <c r="J195" s="65">
        <v>99.247</v>
      </c>
      <c r="K195" s="65">
        <v>1.0999999999999999E-2</v>
      </c>
      <c r="L195" s="65">
        <v>0.497</v>
      </c>
      <c r="M195" s="1">
        <v>2000</v>
      </c>
      <c r="N195" s="58">
        <v>10</v>
      </c>
      <c r="O195" s="66">
        <v>117.458</v>
      </c>
      <c r="P195" s="65">
        <v>115.005</v>
      </c>
      <c r="Q195" s="65">
        <v>112.70099999999999</v>
      </c>
      <c r="R195" s="65">
        <v>110.483</v>
      </c>
      <c r="S195" s="65">
        <v>108.363</v>
      </c>
      <c r="T195" s="65">
        <v>106.33</v>
      </c>
      <c r="U195" s="65">
        <v>104.387</v>
      </c>
      <c r="V195" s="65">
        <v>102.52200000000001</v>
      </c>
      <c r="W195" s="65">
        <v>100.74</v>
      </c>
      <c r="X195" s="65">
        <v>99.024000000000001</v>
      </c>
      <c r="Y195" s="65">
        <v>97.355999999999995</v>
      </c>
      <c r="Z195" s="65">
        <v>95.757000000000005</v>
      </c>
      <c r="AA195" s="65">
        <v>94.221999999999994</v>
      </c>
      <c r="AB195" s="65">
        <v>92.731999999999999</v>
      </c>
      <c r="AC195" s="65">
        <v>91.293000000000006</v>
      </c>
      <c r="AD195" s="65">
        <v>89.912000000000006</v>
      </c>
      <c r="AE195" s="65">
        <v>88.57</v>
      </c>
      <c r="AF195" s="65">
        <v>87.269000000000005</v>
      </c>
      <c r="AG195" s="65">
        <v>86.021000000000001</v>
      </c>
      <c r="AH195" s="67">
        <v>84.796000000000006</v>
      </c>
    </row>
    <row r="196" spans="1:34" x14ac:dyDescent="0.3">
      <c r="A196" s="55" t="s">
        <v>210</v>
      </c>
      <c r="B196" s="137" t="s">
        <v>641</v>
      </c>
      <c r="C196" s="1">
        <v>365</v>
      </c>
      <c r="D196" s="1" t="s">
        <v>456</v>
      </c>
      <c r="E196" s="1">
        <v>146</v>
      </c>
      <c r="F196" s="65">
        <v>1722.095</v>
      </c>
      <c r="G196" s="65">
        <v>5443.0370000000003</v>
      </c>
      <c r="H196" s="65">
        <v>1081.415</v>
      </c>
      <c r="I196" s="65">
        <v>0.67600000000000005</v>
      </c>
      <c r="J196" s="65">
        <v>99.322000000000003</v>
      </c>
      <c r="K196" s="65">
        <v>1.7000000000000001E-2</v>
      </c>
      <c r="L196" s="65">
        <v>0.497</v>
      </c>
      <c r="M196" s="1">
        <v>2000</v>
      </c>
      <c r="N196" s="58">
        <v>10</v>
      </c>
      <c r="O196" s="66">
        <v>117.57299999999999</v>
      </c>
      <c r="P196" s="65">
        <v>115.133</v>
      </c>
      <c r="Q196" s="65">
        <v>112.80500000000001</v>
      </c>
      <c r="R196" s="65">
        <v>110.57599999999999</v>
      </c>
      <c r="S196" s="65">
        <v>108.44499999999999</v>
      </c>
      <c r="T196" s="65">
        <v>106.417</v>
      </c>
      <c r="U196" s="65">
        <v>104.474</v>
      </c>
      <c r="V196" s="65">
        <v>102.61799999999999</v>
      </c>
      <c r="W196" s="65">
        <v>100.82299999999999</v>
      </c>
      <c r="X196" s="65">
        <v>99.091999999999999</v>
      </c>
      <c r="Y196" s="65">
        <v>97.424000000000007</v>
      </c>
      <c r="Z196" s="65">
        <v>95.819000000000003</v>
      </c>
      <c r="AA196" s="65">
        <v>94.277000000000001</v>
      </c>
      <c r="AB196" s="65">
        <v>92.795000000000002</v>
      </c>
      <c r="AC196" s="65">
        <v>91.355000000000004</v>
      </c>
      <c r="AD196" s="65">
        <v>89.966999999999999</v>
      </c>
      <c r="AE196" s="65">
        <v>88.619</v>
      </c>
      <c r="AF196" s="65">
        <v>87.322000000000003</v>
      </c>
      <c r="AG196" s="65">
        <v>86.052000000000007</v>
      </c>
      <c r="AH196" s="67">
        <v>84.846000000000004</v>
      </c>
    </row>
    <row r="197" spans="1:34" x14ac:dyDescent="0.3">
      <c r="A197" s="55" t="s">
        <v>210</v>
      </c>
      <c r="B197" s="137" t="s">
        <v>641</v>
      </c>
      <c r="C197" s="1">
        <v>365</v>
      </c>
      <c r="D197" s="1" t="s">
        <v>456</v>
      </c>
      <c r="E197" s="1">
        <v>146</v>
      </c>
      <c r="F197" s="65">
        <v>1706.39</v>
      </c>
      <c r="G197" s="65">
        <v>5394.31</v>
      </c>
      <c r="H197" s="65">
        <v>1072.2159999999999</v>
      </c>
      <c r="I197" s="65">
        <v>0.14099999999999999</v>
      </c>
      <c r="J197" s="65">
        <v>99.884</v>
      </c>
      <c r="K197" s="65">
        <v>3.2000000000000001E-2</v>
      </c>
      <c r="L197" s="65">
        <v>0.497</v>
      </c>
      <c r="M197" s="1">
        <v>2000</v>
      </c>
      <c r="N197" s="58">
        <v>10</v>
      </c>
      <c r="O197" s="66">
        <v>118.265</v>
      </c>
      <c r="P197" s="65">
        <v>115.807</v>
      </c>
      <c r="Q197" s="65">
        <v>113.447</v>
      </c>
      <c r="R197" s="65">
        <v>111.20099999999999</v>
      </c>
      <c r="S197" s="65">
        <v>109.04600000000001</v>
      </c>
      <c r="T197" s="65">
        <v>107.00700000000001</v>
      </c>
      <c r="U197" s="65">
        <v>105.07899999999999</v>
      </c>
      <c r="V197" s="65">
        <v>103.20699999999999</v>
      </c>
      <c r="W197" s="65">
        <v>101.39100000000001</v>
      </c>
      <c r="X197" s="65">
        <v>99.662000000000006</v>
      </c>
      <c r="Y197" s="65">
        <v>97.978999999999999</v>
      </c>
      <c r="Z197" s="65">
        <v>96.363</v>
      </c>
      <c r="AA197" s="65">
        <v>94.816999999999993</v>
      </c>
      <c r="AB197" s="65">
        <v>93.325000000000003</v>
      </c>
      <c r="AC197" s="65">
        <v>91.870999999999995</v>
      </c>
      <c r="AD197" s="65">
        <v>90.459000000000003</v>
      </c>
      <c r="AE197" s="65">
        <v>89.100999999999999</v>
      </c>
      <c r="AF197" s="65">
        <v>87.8</v>
      </c>
      <c r="AG197" s="65">
        <v>86.542000000000002</v>
      </c>
      <c r="AH197" s="67">
        <v>85.305999999999997</v>
      </c>
    </row>
    <row r="198" spans="1:34" x14ac:dyDescent="0.3">
      <c r="A198" s="55" t="s">
        <v>211</v>
      </c>
      <c r="B198" s="137" t="s">
        <v>642</v>
      </c>
      <c r="C198" s="1">
        <v>406</v>
      </c>
      <c r="D198" s="1" t="s">
        <v>456</v>
      </c>
      <c r="E198" s="1">
        <v>144</v>
      </c>
      <c r="F198" s="65">
        <v>1999.7349999999999</v>
      </c>
      <c r="G198" s="65">
        <v>6707.5690000000004</v>
      </c>
      <c r="H198" s="65">
        <v>1182.06</v>
      </c>
      <c r="I198" s="65">
        <v>25.257000000000001</v>
      </c>
      <c r="J198" s="65">
        <v>8.0239999999999991</v>
      </c>
      <c r="K198" s="65">
        <v>0.14499999999999999</v>
      </c>
      <c r="L198" s="65">
        <v>0.497</v>
      </c>
      <c r="M198" s="1">
        <v>2000</v>
      </c>
      <c r="N198" s="58">
        <v>10</v>
      </c>
      <c r="O198" s="66">
        <v>9.7070000000000007</v>
      </c>
      <c r="P198" s="65">
        <v>9.48</v>
      </c>
      <c r="Q198" s="65">
        <v>9.2620000000000005</v>
      </c>
      <c r="R198" s="65">
        <v>9.0570000000000004</v>
      </c>
      <c r="S198" s="65">
        <v>8.8699999999999992</v>
      </c>
      <c r="T198" s="65">
        <v>8.6760000000000002</v>
      </c>
      <c r="U198" s="65">
        <v>8.4830000000000005</v>
      </c>
      <c r="V198" s="65">
        <v>8.3010000000000002</v>
      </c>
      <c r="W198" s="65">
        <v>8.1199999999999992</v>
      </c>
      <c r="X198" s="65">
        <v>7.968</v>
      </c>
      <c r="Y198" s="65">
        <v>7.83</v>
      </c>
      <c r="Z198" s="65">
        <v>7.6760000000000002</v>
      </c>
      <c r="AA198" s="65">
        <v>7.5490000000000004</v>
      </c>
      <c r="AB198" s="65">
        <v>7.4210000000000003</v>
      </c>
      <c r="AC198" s="65">
        <v>7.2910000000000004</v>
      </c>
      <c r="AD198" s="65">
        <v>7.1890000000000001</v>
      </c>
      <c r="AE198" s="65">
        <v>7.069</v>
      </c>
      <c r="AF198" s="65">
        <v>6.9550000000000001</v>
      </c>
      <c r="AG198" s="65">
        <v>6.8440000000000003</v>
      </c>
      <c r="AH198" s="67">
        <v>6.7290000000000001</v>
      </c>
    </row>
    <row r="199" spans="1:34" x14ac:dyDescent="0.3">
      <c r="A199" s="55" t="s">
        <v>211</v>
      </c>
      <c r="B199" s="137" t="s">
        <v>642</v>
      </c>
      <c r="C199" s="1">
        <v>406</v>
      </c>
      <c r="D199" s="1" t="s">
        <v>456</v>
      </c>
      <c r="E199" s="1">
        <v>144</v>
      </c>
      <c r="F199" s="65">
        <v>2693.4180000000001</v>
      </c>
      <c r="G199" s="65">
        <v>8489.6560000000009</v>
      </c>
      <c r="H199" s="65">
        <v>1497.298</v>
      </c>
      <c r="I199" s="65">
        <v>14.206</v>
      </c>
      <c r="J199" s="65">
        <v>8.8829999999999991</v>
      </c>
      <c r="K199" s="65">
        <v>1.7000000000000001E-2</v>
      </c>
      <c r="L199" s="65">
        <v>0.497</v>
      </c>
      <c r="M199" s="1">
        <v>2000</v>
      </c>
      <c r="N199" s="58">
        <v>10</v>
      </c>
      <c r="O199" s="66">
        <v>10.776</v>
      </c>
      <c r="P199" s="65">
        <v>10.507</v>
      </c>
      <c r="Q199" s="65">
        <v>10.269</v>
      </c>
      <c r="R199" s="65">
        <v>10.026999999999999</v>
      </c>
      <c r="S199" s="65">
        <v>9.7989999999999995</v>
      </c>
      <c r="T199" s="65">
        <v>9.6050000000000004</v>
      </c>
      <c r="U199" s="65">
        <v>9.4169999999999998</v>
      </c>
      <c r="V199" s="65">
        <v>9.202</v>
      </c>
      <c r="W199" s="65">
        <v>9.0090000000000003</v>
      </c>
      <c r="X199" s="65">
        <v>8.8539999999999992</v>
      </c>
      <c r="Y199" s="65">
        <v>8.6820000000000004</v>
      </c>
      <c r="Z199" s="65">
        <v>8.5190000000000001</v>
      </c>
      <c r="AA199" s="65">
        <v>8.3759999999999994</v>
      </c>
      <c r="AB199" s="65">
        <v>8.2040000000000006</v>
      </c>
      <c r="AC199" s="65">
        <v>8.0619999999999994</v>
      </c>
      <c r="AD199" s="65">
        <v>7.9450000000000003</v>
      </c>
      <c r="AE199" s="65">
        <v>7.7910000000000004</v>
      </c>
      <c r="AF199" s="65">
        <v>7.6509999999999998</v>
      </c>
      <c r="AG199" s="65">
        <v>7.5439999999999996</v>
      </c>
      <c r="AH199" s="67">
        <v>7.423</v>
      </c>
    </row>
    <row r="200" spans="1:34" x14ac:dyDescent="0.3">
      <c r="A200" s="55" t="s">
        <v>211</v>
      </c>
      <c r="B200" s="137" t="s">
        <v>642</v>
      </c>
      <c r="C200" s="1">
        <v>406</v>
      </c>
      <c r="D200" s="1" t="s">
        <v>456</v>
      </c>
      <c r="E200" s="1">
        <v>144</v>
      </c>
      <c r="F200" s="65">
        <v>3225.01</v>
      </c>
      <c r="G200" s="65">
        <v>9961.4570000000003</v>
      </c>
      <c r="H200" s="65">
        <v>1757.6010000000001</v>
      </c>
      <c r="I200" s="65">
        <v>11.715</v>
      </c>
      <c r="J200" s="65">
        <v>9.7910000000000004</v>
      </c>
      <c r="K200" s="65">
        <v>8.0000000000000002E-3</v>
      </c>
      <c r="L200" s="65">
        <v>0.497</v>
      </c>
      <c r="M200" s="1">
        <v>2000</v>
      </c>
      <c r="N200" s="58">
        <v>10</v>
      </c>
      <c r="O200" s="66">
        <v>11.904</v>
      </c>
      <c r="P200" s="65">
        <v>11.617000000000001</v>
      </c>
      <c r="Q200" s="65">
        <v>11.342000000000001</v>
      </c>
      <c r="R200" s="65">
        <v>11.083</v>
      </c>
      <c r="S200" s="65">
        <v>10.824</v>
      </c>
      <c r="T200" s="65">
        <v>10.596</v>
      </c>
      <c r="U200" s="65">
        <v>10.369</v>
      </c>
      <c r="V200" s="65">
        <v>10.157999999999999</v>
      </c>
      <c r="W200" s="65">
        <v>9.9499999999999993</v>
      </c>
      <c r="X200" s="65">
        <v>9.76</v>
      </c>
      <c r="Y200" s="65">
        <v>9.5570000000000004</v>
      </c>
      <c r="Z200" s="65">
        <v>9.3719999999999999</v>
      </c>
      <c r="AA200" s="65">
        <v>9.2089999999999996</v>
      </c>
      <c r="AB200" s="65">
        <v>9.0399999999999991</v>
      </c>
      <c r="AC200" s="65">
        <v>8.8780000000000001</v>
      </c>
      <c r="AD200" s="65">
        <v>8.7219999999999995</v>
      </c>
      <c r="AE200" s="65">
        <v>8.5559999999999992</v>
      </c>
      <c r="AF200" s="65">
        <v>8.4190000000000005</v>
      </c>
      <c r="AG200" s="65">
        <v>8.2870000000000008</v>
      </c>
      <c r="AH200" s="67">
        <v>8.1660000000000004</v>
      </c>
    </row>
    <row r="201" spans="1:34" x14ac:dyDescent="0.3">
      <c r="A201" s="55" t="s">
        <v>212</v>
      </c>
      <c r="B201" s="137" t="s">
        <v>643</v>
      </c>
      <c r="C201" s="1">
        <v>420</v>
      </c>
      <c r="D201" s="1" t="s">
        <v>456</v>
      </c>
      <c r="E201" s="1">
        <v>146</v>
      </c>
      <c r="F201" s="65">
        <v>3880.1179999999999</v>
      </c>
      <c r="G201" s="65">
        <v>12117.995000000001</v>
      </c>
      <c r="H201" s="65">
        <v>2096.6860000000001</v>
      </c>
      <c r="I201" s="65">
        <v>5.7629999999999999</v>
      </c>
      <c r="J201" s="65">
        <v>13.464</v>
      </c>
      <c r="K201" s="65">
        <v>1.2E-2</v>
      </c>
      <c r="L201" s="65">
        <v>0.498</v>
      </c>
      <c r="M201" s="1">
        <v>2000</v>
      </c>
      <c r="N201" s="58">
        <v>10</v>
      </c>
      <c r="O201" s="66">
        <v>16.611000000000001</v>
      </c>
      <c r="P201" s="65">
        <v>16.178999999999998</v>
      </c>
      <c r="Q201" s="65">
        <v>15.772</v>
      </c>
      <c r="R201" s="65">
        <v>15.38</v>
      </c>
      <c r="S201" s="65">
        <v>15.013</v>
      </c>
      <c r="T201" s="65">
        <v>14.657</v>
      </c>
      <c r="U201" s="65">
        <v>14.324999999999999</v>
      </c>
      <c r="V201" s="65">
        <v>14.009</v>
      </c>
      <c r="W201" s="65">
        <v>13.699</v>
      </c>
      <c r="X201" s="65">
        <v>13.409000000000001</v>
      </c>
      <c r="Y201" s="65">
        <v>13.114000000000001</v>
      </c>
      <c r="Z201" s="65">
        <v>12.839</v>
      </c>
      <c r="AA201" s="65">
        <v>12.574999999999999</v>
      </c>
      <c r="AB201" s="65">
        <v>12.324999999999999</v>
      </c>
      <c r="AC201" s="65">
        <v>12.099</v>
      </c>
      <c r="AD201" s="65">
        <v>11.871</v>
      </c>
      <c r="AE201" s="65">
        <v>11.656000000000001</v>
      </c>
      <c r="AF201" s="65">
        <v>11.456</v>
      </c>
      <c r="AG201" s="65">
        <v>11.252000000000001</v>
      </c>
      <c r="AH201" s="67">
        <v>11.035</v>
      </c>
    </row>
    <row r="202" spans="1:34" x14ac:dyDescent="0.3">
      <c r="A202" s="55" t="s">
        <v>212</v>
      </c>
      <c r="B202" s="137" t="s">
        <v>643</v>
      </c>
      <c r="C202" s="1">
        <v>420</v>
      </c>
      <c r="D202" s="1" t="s">
        <v>456</v>
      </c>
      <c r="E202" s="1">
        <v>146</v>
      </c>
      <c r="F202" s="65">
        <v>4053.6610000000001</v>
      </c>
      <c r="G202" s="65">
        <v>12310.933000000001</v>
      </c>
      <c r="H202" s="65">
        <v>2131.3910000000001</v>
      </c>
      <c r="I202" s="65">
        <v>1.3049999999999999</v>
      </c>
      <c r="J202" s="65">
        <v>13.516</v>
      </c>
      <c r="K202" s="65">
        <v>2.7E-2</v>
      </c>
      <c r="L202" s="65">
        <v>0.498</v>
      </c>
      <c r="M202" s="1">
        <v>2000</v>
      </c>
      <c r="N202" s="58">
        <v>10</v>
      </c>
      <c r="O202" s="66">
        <v>16.692</v>
      </c>
      <c r="P202" s="65">
        <v>16.231999999999999</v>
      </c>
      <c r="Q202" s="65">
        <v>15.834</v>
      </c>
      <c r="R202" s="65">
        <v>15.454000000000001</v>
      </c>
      <c r="S202" s="65">
        <v>15.084</v>
      </c>
      <c r="T202" s="65">
        <v>14.756</v>
      </c>
      <c r="U202" s="65">
        <v>14.409000000000001</v>
      </c>
      <c r="V202" s="65">
        <v>14.052</v>
      </c>
      <c r="W202" s="65">
        <v>13.736000000000001</v>
      </c>
      <c r="X202" s="65">
        <v>13.459</v>
      </c>
      <c r="Y202" s="65">
        <v>13.186</v>
      </c>
      <c r="Z202" s="65">
        <v>12.927</v>
      </c>
      <c r="AA202" s="65">
        <v>12.661</v>
      </c>
      <c r="AB202" s="65">
        <v>12.4</v>
      </c>
      <c r="AC202" s="65">
        <v>12.128</v>
      </c>
      <c r="AD202" s="65">
        <v>11.893000000000001</v>
      </c>
      <c r="AE202" s="65">
        <v>11.67</v>
      </c>
      <c r="AF202" s="65">
        <v>11.456</v>
      </c>
      <c r="AG202" s="65">
        <v>11.247</v>
      </c>
      <c r="AH202" s="67">
        <v>11.042999999999999</v>
      </c>
    </row>
    <row r="203" spans="1:34" x14ac:dyDescent="0.3">
      <c r="A203" s="55" t="s">
        <v>212</v>
      </c>
      <c r="B203" s="137" t="s">
        <v>643</v>
      </c>
      <c r="C203" s="1">
        <v>420</v>
      </c>
      <c r="D203" s="1" t="s">
        <v>456</v>
      </c>
      <c r="E203" s="1">
        <v>146</v>
      </c>
      <c r="F203" s="65">
        <v>4099.4650000000001</v>
      </c>
      <c r="G203" s="65">
        <v>12444.826999999999</v>
      </c>
      <c r="H203" s="65">
        <v>2153.2809999999999</v>
      </c>
      <c r="I203" s="65">
        <v>1.3160000000000001</v>
      </c>
      <c r="J203" s="65">
        <v>13.599</v>
      </c>
      <c r="K203" s="65">
        <v>6.0999999999999999E-2</v>
      </c>
      <c r="L203" s="65">
        <v>0.498</v>
      </c>
      <c r="M203" s="1">
        <v>2000</v>
      </c>
      <c r="N203" s="58">
        <v>10</v>
      </c>
      <c r="O203" s="66">
        <v>16.716999999999999</v>
      </c>
      <c r="P203" s="65">
        <v>16.305</v>
      </c>
      <c r="Q203" s="65">
        <v>15.977</v>
      </c>
      <c r="R203" s="65">
        <v>15.584</v>
      </c>
      <c r="S203" s="65">
        <v>15.2</v>
      </c>
      <c r="T203" s="65">
        <v>14.842000000000001</v>
      </c>
      <c r="U203" s="65">
        <v>14.478</v>
      </c>
      <c r="V203" s="65">
        <v>14.16</v>
      </c>
      <c r="W203" s="65">
        <v>13.834</v>
      </c>
      <c r="X203" s="65">
        <v>13.518000000000001</v>
      </c>
      <c r="Y203" s="65">
        <v>13.23</v>
      </c>
      <c r="Z203" s="65">
        <v>12.955</v>
      </c>
      <c r="AA203" s="65">
        <v>12.707000000000001</v>
      </c>
      <c r="AB203" s="65">
        <v>12.388</v>
      </c>
      <c r="AC203" s="65">
        <v>12.18</v>
      </c>
      <c r="AD203" s="65">
        <v>11.994</v>
      </c>
      <c r="AE203" s="65">
        <v>11.798999999999999</v>
      </c>
      <c r="AF203" s="65">
        <v>11.593</v>
      </c>
      <c r="AG203" s="65">
        <v>11.364000000000001</v>
      </c>
      <c r="AH203" s="67">
        <v>11.153</v>
      </c>
    </row>
    <row r="204" spans="1:34" x14ac:dyDescent="0.3">
      <c r="A204" s="55" t="s">
        <v>213</v>
      </c>
      <c r="B204" s="137" t="s">
        <v>644</v>
      </c>
      <c r="C204" s="1" t="s">
        <v>455</v>
      </c>
      <c r="D204" s="1">
        <v>60</v>
      </c>
      <c r="E204" s="1">
        <v>147</v>
      </c>
      <c r="F204" s="65">
        <v>1744.8</v>
      </c>
      <c r="G204" s="65">
        <v>17424.12</v>
      </c>
      <c r="H204" s="65">
        <v>8665.2350000000006</v>
      </c>
      <c r="I204" s="65">
        <v>14.499000000000001</v>
      </c>
      <c r="J204" s="65">
        <v>8.6</v>
      </c>
      <c r="K204" s="65">
        <v>3.0000000000000001E-3</v>
      </c>
      <c r="L204" s="65">
        <v>4.7830000000000004</v>
      </c>
      <c r="M204" s="1">
        <v>2000</v>
      </c>
      <c r="N204" s="58">
        <v>10</v>
      </c>
      <c r="O204" s="66">
        <v>10.519</v>
      </c>
      <c r="P204" s="65">
        <v>10.254</v>
      </c>
      <c r="Q204" s="65">
        <v>10.004</v>
      </c>
      <c r="R204" s="65">
        <v>9.766</v>
      </c>
      <c r="S204" s="65">
        <v>9.5399999999999991</v>
      </c>
      <c r="T204" s="65">
        <v>9.3279999999999994</v>
      </c>
      <c r="U204" s="65">
        <v>9.1229999999999993</v>
      </c>
      <c r="V204" s="65">
        <v>8.9280000000000008</v>
      </c>
      <c r="W204" s="65">
        <v>8.74</v>
      </c>
      <c r="X204" s="65">
        <v>8.5630000000000006</v>
      </c>
      <c r="Y204" s="65">
        <v>8.3919999999999995</v>
      </c>
      <c r="Z204" s="65">
        <v>8.2279999999999998</v>
      </c>
      <c r="AA204" s="65">
        <v>8.0719999999999992</v>
      </c>
      <c r="AB204" s="65">
        <v>7.9180000000000001</v>
      </c>
      <c r="AC204" s="65">
        <v>7.7709999999999999</v>
      </c>
      <c r="AD204" s="65">
        <v>7.6319999999999997</v>
      </c>
      <c r="AE204" s="65">
        <v>7.4969999999999999</v>
      </c>
      <c r="AF204" s="65">
        <v>7.367</v>
      </c>
      <c r="AG204" s="65">
        <v>7.2439999999999998</v>
      </c>
      <c r="AH204" s="67">
        <v>7.1210000000000004</v>
      </c>
    </row>
    <row r="205" spans="1:34" x14ac:dyDescent="0.3">
      <c r="A205" s="55" t="s">
        <v>213</v>
      </c>
      <c r="B205" s="137" t="s">
        <v>644</v>
      </c>
      <c r="C205" s="1" t="s">
        <v>455</v>
      </c>
      <c r="D205" s="1">
        <v>60</v>
      </c>
      <c r="E205" s="1">
        <v>147</v>
      </c>
      <c r="F205" s="65">
        <v>1802.5</v>
      </c>
      <c r="G205" s="65">
        <v>17852.650000000001</v>
      </c>
      <c r="H205" s="65">
        <v>8723.4660000000003</v>
      </c>
      <c r="I205" s="65">
        <v>4.2039999999999997</v>
      </c>
      <c r="J205" s="65">
        <v>8.6129999999999995</v>
      </c>
      <c r="K205" s="65">
        <v>2E-3</v>
      </c>
      <c r="L205" s="65">
        <v>4.6989999999999998</v>
      </c>
      <c r="M205" s="1">
        <v>2000</v>
      </c>
      <c r="N205" s="58">
        <v>10</v>
      </c>
      <c r="O205" s="66">
        <v>10.531000000000001</v>
      </c>
      <c r="P205" s="65">
        <v>10.266</v>
      </c>
      <c r="Q205" s="65">
        <v>10.016999999999999</v>
      </c>
      <c r="R205" s="65">
        <v>9.7789999999999999</v>
      </c>
      <c r="S205" s="65">
        <v>9.5530000000000008</v>
      </c>
      <c r="T205" s="65">
        <v>9.3390000000000004</v>
      </c>
      <c r="U205" s="65">
        <v>9.1359999999999992</v>
      </c>
      <c r="V205" s="65">
        <v>8.94</v>
      </c>
      <c r="W205" s="65">
        <v>8.7539999999999996</v>
      </c>
      <c r="X205" s="65">
        <v>8.5760000000000005</v>
      </c>
      <c r="Y205" s="65">
        <v>8.4030000000000005</v>
      </c>
      <c r="Z205" s="65">
        <v>8.2379999999999995</v>
      </c>
      <c r="AA205" s="65">
        <v>8.0820000000000007</v>
      </c>
      <c r="AB205" s="65">
        <v>7.931</v>
      </c>
      <c r="AC205" s="65">
        <v>7.7869999999999999</v>
      </c>
      <c r="AD205" s="65">
        <v>7.6449999999999996</v>
      </c>
      <c r="AE205" s="65">
        <v>7.5129999999999999</v>
      </c>
      <c r="AF205" s="65">
        <v>7.383</v>
      </c>
      <c r="AG205" s="65">
        <v>7.2549999999999999</v>
      </c>
      <c r="AH205" s="67">
        <v>7.133</v>
      </c>
    </row>
    <row r="206" spans="1:34" x14ac:dyDescent="0.3">
      <c r="A206" s="55" t="s">
        <v>213</v>
      </c>
      <c r="B206" s="137" t="s">
        <v>644</v>
      </c>
      <c r="C206" s="1" t="s">
        <v>455</v>
      </c>
      <c r="D206" s="1">
        <v>60</v>
      </c>
      <c r="E206" s="1">
        <v>147</v>
      </c>
      <c r="F206" s="65">
        <v>1813.2</v>
      </c>
      <c r="G206" s="65">
        <v>17985.38</v>
      </c>
      <c r="H206" s="65">
        <v>8766.018</v>
      </c>
      <c r="I206" s="65">
        <v>5.6180000000000003</v>
      </c>
      <c r="J206" s="65">
        <v>8.6170000000000009</v>
      </c>
      <c r="K206" s="65">
        <v>1E-3</v>
      </c>
      <c r="L206" s="65">
        <v>4.6870000000000003</v>
      </c>
      <c r="M206" s="1">
        <v>2000</v>
      </c>
      <c r="N206" s="58">
        <v>10</v>
      </c>
      <c r="O206" s="66">
        <v>10.539</v>
      </c>
      <c r="P206" s="65">
        <v>10.273999999999999</v>
      </c>
      <c r="Q206" s="65">
        <v>10.023</v>
      </c>
      <c r="R206" s="65">
        <v>9.7850000000000001</v>
      </c>
      <c r="S206" s="65">
        <v>9.5579999999999998</v>
      </c>
      <c r="T206" s="65">
        <v>9.343</v>
      </c>
      <c r="U206" s="65">
        <v>9.1389999999999993</v>
      </c>
      <c r="V206" s="65">
        <v>8.9440000000000008</v>
      </c>
      <c r="W206" s="65">
        <v>8.7569999999999997</v>
      </c>
      <c r="X206" s="65">
        <v>8.5760000000000005</v>
      </c>
      <c r="Y206" s="65">
        <v>8.41</v>
      </c>
      <c r="Z206" s="65">
        <v>8.2439999999999998</v>
      </c>
      <c r="AA206" s="65">
        <v>8.0860000000000003</v>
      </c>
      <c r="AB206" s="65">
        <v>7.9340000000000002</v>
      </c>
      <c r="AC206" s="65">
        <v>7.7880000000000003</v>
      </c>
      <c r="AD206" s="65">
        <v>7.6479999999999997</v>
      </c>
      <c r="AE206" s="65">
        <v>7.5129999999999999</v>
      </c>
      <c r="AF206" s="65">
        <v>7.3819999999999997</v>
      </c>
      <c r="AG206" s="65">
        <v>7.2549999999999999</v>
      </c>
      <c r="AH206" s="67">
        <v>7.1340000000000003</v>
      </c>
    </row>
    <row r="207" spans="1:34" x14ac:dyDescent="0.3">
      <c r="A207" s="55" t="s">
        <v>214</v>
      </c>
      <c r="B207" s="137" t="s">
        <v>645</v>
      </c>
      <c r="C207" s="1">
        <v>638</v>
      </c>
      <c r="D207" s="1" t="s">
        <v>456</v>
      </c>
      <c r="E207" s="1">
        <v>137</v>
      </c>
      <c r="F207" s="65">
        <v>2797.3</v>
      </c>
      <c r="G207" s="65">
        <v>13955.85</v>
      </c>
      <c r="H207" s="65">
        <v>1515.5709999999999</v>
      </c>
      <c r="I207" s="65">
        <v>0.61099999999999999</v>
      </c>
      <c r="J207" s="65">
        <v>20.097999999999999</v>
      </c>
      <c r="K207" s="65">
        <v>8.0000000000000002E-3</v>
      </c>
      <c r="L207" s="65">
        <v>0.50600000000000001</v>
      </c>
      <c r="M207" s="1">
        <v>2000</v>
      </c>
      <c r="N207" s="58">
        <v>10</v>
      </c>
      <c r="O207" s="66">
        <v>25.120999999999999</v>
      </c>
      <c r="P207" s="65">
        <v>24.425000000000001</v>
      </c>
      <c r="Q207" s="65">
        <v>23.759</v>
      </c>
      <c r="R207" s="65">
        <v>23.143999999999998</v>
      </c>
      <c r="S207" s="65">
        <v>22.553999999999998</v>
      </c>
      <c r="T207" s="65">
        <v>21.978000000000002</v>
      </c>
      <c r="U207" s="65">
        <v>21.446000000000002</v>
      </c>
      <c r="V207" s="65">
        <v>20.946000000000002</v>
      </c>
      <c r="W207" s="65">
        <v>20.457000000000001</v>
      </c>
      <c r="X207" s="65">
        <v>19.986999999999998</v>
      </c>
      <c r="Y207" s="65">
        <v>19.54</v>
      </c>
      <c r="Z207" s="65">
        <v>19.116</v>
      </c>
      <c r="AA207" s="65">
        <v>18.713999999999999</v>
      </c>
      <c r="AB207" s="65">
        <v>18.317</v>
      </c>
      <c r="AC207" s="65">
        <v>17.937000000000001</v>
      </c>
      <c r="AD207" s="65">
        <v>17.571000000000002</v>
      </c>
      <c r="AE207" s="65">
        <v>17.231000000000002</v>
      </c>
      <c r="AF207" s="65">
        <v>16.893000000000001</v>
      </c>
      <c r="AG207" s="65">
        <v>16.564</v>
      </c>
      <c r="AH207" s="67">
        <v>16.251999999999999</v>
      </c>
    </row>
    <row r="208" spans="1:34" x14ac:dyDescent="0.3">
      <c r="A208" s="55" t="s">
        <v>214</v>
      </c>
      <c r="B208" s="137" t="s">
        <v>645</v>
      </c>
      <c r="C208" s="1">
        <v>638</v>
      </c>
      <c r="D208" s="1" t="s">
        <v>456</v>
      </c>
      <c r="E208" s="1">
        <v>137</v>
      </c>
      <c r="F208" s="65">
        <v>2777.1</v>
      </c>
      <c r="G208" s="65">
        <v>13862.65</v>
      </c>
      <c r="H208" s="65">
        <v>1505.182</v>
      </c>
      <c r="I208" s="65">
        <v>0.64800000000000002</v>
      </c>
      <c r="J208" s="65">
        <v>20.202000000000002</v>
      </c>
      <c r="K208" s="65">
        <v>0.02</v>
      </c>
      <c r="L208" s="65">
        <v>0.50600000000000001</v>
      </c>
      <c r="M208" s="1">
        <v>2000</v>
      </c>
      <c r="N208" s="58">
        <v>10</v>
      </c>
      <c r="O208" s="66">
        <v>25.24</v>
      </c>
      <c r="P208" s="65">
        <v>24.544</v>
      </c>
      <c r="Q208" s="65">
        <v>23.876999999999999</v>
      </c>
      <c r="R208" s="65">
        <v>23.244</v>
      </c>
      <c r="S208" s="65">
        <v>22.66</v>
      </c>
      <c r="T208" s="65">
        <v>22.099</v>
      </c>
      <c r="U208" s="65">
        <v>21.539000000000001</v>
      </c>
      <c r="V208" s="65">
        <v>21.038</v>
      </c>
      <c r="W208" s="65">
        <v>20.561</v>
      </c>
      <c r="X208" s="65">
        <v>20.085999999999999</v>
      </c>
      <c r="Y208" s="65">
        <v>19.64</v>
      </c>
      <c r="Z208" s="65">
        <v>19.218</v>
      </c>
      <c r="AA208" s="65">
        <v>18.812000000000001</v>
      </c>
      <c r="AB208" s="65">
        <v>18.414999999999999</v>
      </c>
      <c r="AC208" s="65">
        <v>18.045999999999999</v>
      </c>
      <c r="AD208" s="65">
        <v>17.683</v>
      </c>
      <c r="AE208" s="65">
        <v>17.318999999999999</v>
      </c>
      <c r="AF208" s="65">
        <v>16.981999999999999</v>
      </c>
      <c r="AG208" s="65">
        <v>16.667000000000002</v>
      </c>
      <c r="AH208" s="67">
        <v>16.361000000000001</v>
      </c>
    </row>
    <row r="209" spans="1:34" x14ac:dyDescent="0.3">
      <c r="A209" s="55" t="s">
        <v>214</v>
      </c>
      <c r="B209" s="137" t="s">
        <v>645</v>
      </c>
      <c r="C209" s="1">
        <v>638</v>
      </c>
      <c r="D209" s="1" t="s">
        <v>456</v>
      </c>
      <c r="E209" s="1">
        <v>137</v>
      </c>
      <c r="F209" s="65">
        <v>2759.8</v>
      </c>
      <c r="G209" s="65">
        <v>13791.21</v>
      </c>
      <c r="H209" s="65">
        <v>1497.8119999999999</v>
      </c>
      <c r="I209" s="65">
        <v>6.7000000000000004E-2</v>
      </c>
      <c r="J209" s="65">
        <v>20.251999999999999</v>
      </c>
      <c r="K209" s="65">
        <v>1.0999999999999999E-2</v>
      </c>
      <c r="L209" s="65">
        <v>0.50600000000000001</v>
      </c>
      <c r="M209" s="1">
        <v>2000</v>
      </c>
      <c r="N209" s="58">
        <v>10</v>
      </c>
      <c r="O209" s="66">
        <v>25.274000000000001</v>
      </c>
      <c r="P209" s="65">
        <v>24.574000000000002</v>
      </c>
      <c r="Q209" s="65">
        <v>23.91</v>
      </c>
      <c r="R209" s="65">
        <v>23.289000000000001</v>
      </c>
      <c r="S209" s="65">
        <v>22.696999999999999</v>
      </c>
      <c r="T209" s="65">
        <v>22.132000000000001</v>
      </c>
      <c r="U209" s="65">
        <v>21.611000000000001</v>
      </c>
      <c r="V209" s="65">
        <v>21.097999999999999</v>
      </c>
      <c r="W209" s="65">
        <v>20.594999999999999</v>
      </c>
      <c r="X209" s="65">
        <v>20.137</v>
      </c>
      <c r="Y209" s="65">
        <v>19.7</v>
      </c>
      <c r="Z209" s="65">
        <v>19.263999999999999</v>
      </c>
      <c r="AA209" s="65">
        <v>18.863</v>
      </c>
      <c r="AB209" s="65">
        <v>18.469000000000001</v>
      </c>
      <c r="AC209" s="65">
        <v>18.094999999999999</v>
      </c>
      <c r="AD209" s="65">
        <v>17.739000000000001</v>
      </c>
      <c r="AE209" s="65">
        <v>17.393999999999998</v>
      </c>
      <c r="AF209" s="65">
        <v>17.064</v>
      </c>
      <c r="AG209" s="65">
        <v>16.728999999999999</v>
      </c>
      <c r="AH209" s="67">
        <v>16.416</v>
      </c>
    </row>
    <row r="210" spans="1:34" x14ac:dyDescent="0.3">
      <c r="A210" s="55" t="s">
        <v>215</v>
      </c>
      <c r="B210" s="137" t="s">
        <v>646</v>
      </c>
      <c r="C210" s="1">
        <v>420</v>
      </c>
      <c r="D210" s="1" t="s">
        <v>456</v>
      </c>
      <c r="E210" s="1">
        <v>100</v>
      </c>
      <c r="F210" s="65">
        <v>2103.5940000000001</v>
      </c>
      <c r="G210" s="65">
        <v>9442.9599999999991</v>
      </c>
      <c r="H210" s="65">
        <v>9550.58</v>
      </c>
      <c r="I210" s="65">
        <v>0.54400000000000004</v>
      </c>
      <c r="J210" s="65">
        <v>14.74</v>
      </c>
      <c r="K210" s="65">
        <v>4.0000000000000001E-3</v>
      </c>
      <c r="L210" s="65">
        <v>4.2480000000000002</v>
      </c>
      <c r="M210" s="1">
        <v>2000</v>
      </c>
      <c r="N210" s="58">
        <v>10</v>
      </c>
      <c r="O210" s="66">
        <v>18.544</v>
      </c>
      <c r="P210" s="65">
        <v>18.010999999999999</v>
      </c>
      <c r="Q210" s="65">
        <v>17.507000000000001</v>
      </c>
      <c r="R210" s="65">
        <v>17.030999999999999</v>
      </c>
      <c r="S210" s="65">
        <v>16.581</v>
      </c>
      <c r="T210" s="65">
        <v>16.154</v>
      </c>
      <c r="U210" s="65">
        <v>15.749000000000001</v>
      </c>
      <c r="V210" s="65">
        <v>15.363</v>
      </c>
      <c r="W210" s="65">
        <v>14.996</v>
      </c>
      <c r="X210" s="65">
        <v>14.645</v>
      </c>
      <c r="Y210" s="65">
        <v>14.311</v>
      </c>
      <c r="Z210" s="65">
        <v>13.994</v>
      </c>
      <c r="AA210" s="65">
        <v>13.69</v>
      </c>
      <c r="AB210" s="65">
        <v>13.396000000000001</v>
      </c>
      <c r="AC210" s="65">
        <v>13.114000000000001</v>
      </c>
      <c r="AD210" s="65">
        <v>12.845000000000001</v>
      </c>
      <c r="AE210" s="65">
        <v>12.586</v>
      </c>
      <c r="AF210" s="65">
        <v>12.336</v>
      </c>
      <c r="AG210" s="65">
        <v>12.093</v>
      </c>
      <c r="AH210" s="67">
        <v>11.863</v>
      </c>
    </row>
    <row r="211" spans="1:34" x14ac:dyDescent="0.3">
      <c r="A211" s="55" t="s">
        <v>215</v>
      </c>
      <c r="B211" s="137" t="s">
        <v>646</v>
      </c>
      <c r="C211" s="1">
        <v>420</v>
      </c>
      <c r="D211" s="1" t="s">
        <v>456</v>
      </c>
      <c r="E211" s="1">
        <v>100</v>
      </c>
      <c r="F211" s="65">
        <v>2107.9119999999998</v>
      </c>
      <c r="G211" s="65">
        <v>9437.2540000000008</v>
      </c>
      <c r="H211" s="65">
        <v>1116.288</v>
      </c>
      <c r="I211" s="65">
        <v>0.128</v>
      </c>
      <c r="J211" s="65">
        <v>14.801</v>
      </c>
      <c r="K211" s="65">
        <v>7.0000000000000001E-3</v>
      </c>
      <c r="L211" s="65">
        <v>0.497</v>
      </c>
      <c r="M211" s="1">
        <v>2000</v>
      </c>
      <c r="N211" s="58">
        <v>10</v>
      </c>
      <c r="O211" s="66">
        <v>18.626999999999999</v>
      </c>
      <c r="P211" s="65">
        <v>18.081</v>
      </c>
      <c r="Q211" s="65">
        <v>17.576000000000001</v>
      </c>
      <c r="R211" s="65">
        <v>17.100999999999999</v>
      </c>
      <c r="S211" s="65">
        <v>16.652000000000001</v>
      </c>
      <c r="T211" s="65">
        <v>16.215</v>
      </c>
      <c r="U211" s="65">
        <v>15.817</v>
      </c>
      <c r="V211" s="65">
        <v>15.439</v>
      </c>
      <c r="W211" s="65">
        <v>15.055999999999999</v>
      </c>
      <c r="X211" s="65">
        <v>14.711</v>
      </c>
      <c r="Y211" s="65">
        <v>14.368</v>
      </c>
      <c r="Z211" s="65">
        <v>14.042</v>
      </c>
      <c r="AA211" s="65">
        <v>13.744</v>
      </c>
      <c r="AB211" s="65">
        <v>13.454000000000001</v>
      </c>
      <c r="AC211" s="65">
        <v>13.167</v>
      </c>
      <c r="AD211" s="65">
        <v>12.891999999999999</v>
      </c>
      <c r="AE211" s="65">
        <v>12.635</v>
      </c>
      <c r="AF211" s="65">
        <v>12.398999999999999</v>
      </c>
      <c r="AG211" s="65">
        <v>12.147</v>
      </c>
      <c r="AH211" s="67">
        <v>11.907</v>
      </c>
    </row>
    <row r="212" spans="1:34" x14ac:dyDescent="0.3">
      <c r="A212" s="55" t="s">
        <v>215</v>
      </c>
      <c r="B212" s="137" t="s">
        <v>646</v>
      </c>
      <c r="C212" s="1">
        <v>420</v>
      </c>
      <c r="D212" s="1" t="s">
        <v>456</v>
      </c>
      <c r="E212" s="1">
        <v>100</v>
      </c>
      <c r="F212" s="65">
        <v>2102.9760000000001</v>
      </c>
      <c r="G212" s="65">
        <v>9425.3739999999998</v>
      </c>
      <c r="H212" s="65">
        <v>1115.049</v>
      </c>
      <c r="I212" s="65">
        <v>0.70199999999999996</v>
      </c>
      <c r="J212" s="65">
        <v>14.792999999999999</v>
      </c>
      <c r="K212" s="65">
        <v>1.4999999999999999E-2</v>
      </c>
      <c r="L212" s="65">
        <v>0.497</v>
      </c>
      <c r="M212" s="1">
        <v>2000</v>
      </c>
      <c r="N212" s="58">
        <v>10</v>
      </c>
      <c r="O212" s="66">
        <v>18.619</v>
      </c>
      <c r="P212" s="65">
        <v>18.094000000000001</v>
      </c>
      <c r="Q212" s="65">
        <v>17.579999999999998</v>
      </c>
      <c r="R212" s="65">
        <v>17.096</v>
      </c>
      <c r="S212" s="65">
        <v>16.638999999999999</v>
      </c>
      <c r="T212" s="65">
        <v>16.216999999999999</v>
      </c>
      <c r="U212" s="65">
        <v>15.817</v>
      </c>
      <c r="V212" s="65">
        <v>15.423</v>
      </c>
      <c r="W212" s="65">
        <v>15.051</v>
      </c>
      <c r="X212" s="65">
        <v>14.69</v>
      </c>
      <c r="Y212" s="65">
        <v>14.348000000000001</v>
      </c>
      <c r="Z212" s="65">
        <v>14.04</v>
      </c>
      <c r="AA212" s="65">
        <v>13.73</v>
      </c>
      <c r="AB212" s="65">
        <v>13.432</v>
      </c>
      <c r="AC212" s="65">
        <v>13.163</v>
      </c>
      <c r="AD212" s="65">
        <v>12.891</v>
      </c>
      <c r="AE212" s="65">
        <v>12.631</v>
      </c>
      <c r="AF212" s="65">
        <v>12.372999999999999</v>
      </c>
      <c r="AG212" s="65">
        <v>12.127000000000001</v>
      </c>
      <c r="AH212" s="67">
        <v>11.888999999999999</v>
      </c>
    </row>
    <row r="213" spans="1:34" x14ac:dyDescent="0.3">
      <c r="A213" s="55" t="s">
        <v>216</v>
      </c>
      <c r="B213" s="137" t="s">
        <v>647</v>
      </c>
      <c r="C213" s="1">
        <v>750</v>
      </c>
      <c r="D213" s="1" t="s">
        <v>456</v>
      </c>
      <c r="E213" s="1">
        <v>147</v>
      </c>
      <c r="F213" s="65">
        <v>3567.7</v>
      </c>
      <c r="G213" s="65">
        <v>21363.74</v>
      </c>
      <c r="H213" s="65">
        <v>2225.9949999999999</v>
      </c>
      <c r="I213" s="65">
        <v>9.9589999999999996</v>
      </c>
      <c r="J213" s="65">
        <v>18.004000000000001</v>
      </c>
      <c r="K213" s="65">
        <v>2.7E-2</v>
      </c>
      <c r="L213" s="65">
        <v>0.53200000000000003</v>
      </c>
      <c r="M213" s="1">
        <v>2000</v>
      </c>
      <c r="N213" s="58">
        <v>10</v>
      </c>
      <c r="O213" s="66">
        <v>22.504000000000001</v>
      </c>
      <c r="P213" s="65">
        <v>21.872</v>
      </c>
      <c r="Q213" s="65">
        <v>21.276</v>
      </c>
      <c r="R213" s="65">
        <v>20.713000000000001</v>
      </c>
      <c r="S213" s="65">
        <v>20.184000000000001</v>
      </c>
      <c r="T213" s="65">
        <v>19.678999999999998</v>
      </c>
      <c r="U213" s="65">
        <v>19.202999999999999</v>
      </c>
      <c r="V213" s="65">
        <v>18.748999999999999</v>
      </c>
      <c r="W213" s="65">
        <v>18.315000000000001</v>
      </c>
      <c r="X213" s="65">
        <v>17.905000000000001</v>
      </c>
      <c r="Y213" s="65">
        <v>17.501999999999999</v>
      </c>
      <c r="Z213" s="65">
        <v>17.117999999999999</v>
      </c>
      <c r="AA213" s="65">
        <v>16.763000000000002</v>
      </c>
      <c r="AB213" s="65">
        <v>16.414000000000001</v>
      </c>
      <c r="AC213" s="65">
        <v>16.082000000000001</v>
      </c>
      <c r="AD213" s="65">
        <v>15.759</v>
      </c>
      <c r="AE213" s="65">
        <v>15.438000000000001</v>
      </c>
      <c r="AF213" s="65">
        <v>15.132999999999999</v>
      </c>
      <c r="AG213" s="65">
        <v>14.868</v>
      </c>
      <c r="AH213" s="67">
        <v>14.593</v>
      </c>
    </row>
    <row r="214" spans="1:34" x14ac:dyDescent="0.3">
      <c r="A214" s="55" t="s">
        <v>216</v>
      </c>
      <c r="B214" s="137" t="s">
        <v>647</v>
      </c>
      <c r="C214" s="1">
        <v>750</v>
      </c>
      <c r="D214" s="1" t="s">
        <v>456</v>
      </c>
      <c r="E214" s="1">
        <v>147</v>
      </c>
      <c r="F214" s="65">
        <v>4214.3999999999996</v>
      </c>
      <c r="G214" s="65">
        <v>23202.080000000002</v>
      </c>
      <c r="H214" s="65">
        <v>2303.2139999999999</v>
      </c>
      <c r="I214" s="65">
        <v>1.8049999999999999</v>
      </c>
      <c r="J214" s="65">
        <v>18.138999999999999</v>
      </c>
      <c r="K214" s="65">
        <v>5.0000000000000001E-3</v>
      </c>
      <c r="L214" s="65">
        <v>0.50600000000000001</v>
      </c>
      <c r="M214" s="1">
        <v>2000</v>
      </c>
      <c r="N214" s="58">
        <v>10</v>
      </c>
      <c r="O214" s="66">
        <v>22.663</v>
      </c>
      <c r="P214" s="65">
        <v>22.027000000000001</v>
      </c>
      <c r="Q214" s="65">
        <v>21.427</v>
      </c>
      <c r="R214" s="65">
        <v>20.867999999999999</v>
      </c>
      <c r="S214" s="65">
        <v>20.338000000000001</v>
      </c>
      <c r="T214" s="65">
        <v>19.827000000000002</v>
      </c>
      <c r="U214" s="65">
        <v>19.346</v>
      </c>
      <c r="V214" s="65">
        <v>18.885000000000002</v>
      </c>
      <c r="W214" s="65">
        <v>18.440000000000001</v>
      </c>
      <c r="X214" s="65">
        <v>18.023</v>
      </c>
      <c r="Y214" s="65">
        <v>17.638999999999999</v>
      </c>
      <c r="Z214" s="65">
        <v>17.256</v>
      </c>
      <c r="AA214" s="65">
        <v>16.888999999999999</v>
      </c>
      <c r="AB214" s="65">
        <v>16.54</v>
      </c>
      <c r="AC214" s="65">
        <v>16.201000000000001</v>
      </c>
      <c r="AD214" s="65">
        <v>15.875</v>
      </c>
      <c r="AE214" s="65">
        <v>15.574</v>
      </c>
      <c r="AF214" s="65">
        <v>15.269</v>
      </c>
      <c r="AG214" s="65">
        <v>14.984</v>
      </c>
      <c r="AH214" s="67">
        <v>14.702</v>
      </c>
    </row>
    <row r="215" spans="1:34" x14ac:dyDescent="0.3">
      <c r="A215" s="55" t="s">
        <v>216</v>
      </c>
      <c r="B215" s="137" t="s">
        <v>647</v>
      </c>
      <c r="C215" s="1">
        <v>750</v>
      </c>
      <c r="D215" s="1" t="s">
        <v>456</v>
      </c>
      <c r="E215" s="1">
        <v>147</v>
      </c>
      <c r="F215" s="65">
        <v>4267.8999999999996</v>
      </c>
      <c r="G215" s="65">
        <v>23319.24</v>
      </c>
      <c r="H215" s="65">
        <v>2315.6999999999998</v>
      </c>
      <c r="I215" s="65">
        <v>1.458</v>
      </c>
      <c r="J215" s="65">
        <v>18.170999999999999</v>
      </c>
      <c r="K215" s="65">
        <v>5.0000000000000001E-3</v>
      </c>
      <c r="L215" s="65">
        <v>0.50700000000000001</v>
      </c>
      <c r="M215" s="1">
        <v>2000</v>
      </c>
      <c r="N215" s="58">
        <v>10</v>
      </c>
      <c r="O215" s="66">
        <v>22.716000000000001</v>
      </c>
      <c r="P215" s="65">
        <v>22.077000000000002</v>
      </c>
      <c r="Q215" s="65">
        <v>21.477</v>
      </c>
      <c r="R215" s="65">
        <v>20.917000000000002</v>
      </c>
      <c r="S215" s="65">
        <v>20.373000000000001</v>
      </c>
      <c r="T215" s="65">
        <v>19.861999999999998</v>
      </c>
      <c r="U215" s="65">
        <v>19.382000000000001</v>
      </c>
      <c r="V215" s="65">
        <v>18.916</v>
      </c>
      <c r="W215" s="65">
        <v>18.474</v>
      </c>
      <c r="X215" s="65">
        <v>18.055</v>
      </c>
      <c r="Y215" s="65">
        <v>17.657</v>
      </c>
      <c r="Z215" s="65">
        <v>17.282</v>
      </c>
      <c r="AA215" s="65">
        <v>16.914999999999999</v>
      </c>
      <c r="AB215" s="65">
        <v>16.562999999999999</v>
      </c>
      <c r="AC215" s="65">
        <v>16.234999999999999</v>
      </c>
      <c r="AD215" s="65">
        <v>15.906000000000001</v>
      </c>
      <c r="AE215" s="65">
        <v>15.587</v>
      </c>
      <c r="AF215" s="65">
        <v>15.289</v>
      </c>
      <c r="AG215" s="65">
        <v>15.007999999999999</v>
      </c>
      <c r="AH215" s="67">
        <v>14.723000000000001</v>
      </c>
    </row>
    <row r="216" spans="1:34" x14ac:dyDescent="0.3">
      <c r="A216" s="55" t="s">
        <v>217</v>
      </c>
      <c r="B216" s="137" t="s">
        <v>648</v>
      </c>
      <c r="C216" s="1" t="s">
        <v>455</v>
      </c>
      <c r="D216" s="1">
        <v>60</v>
      </c>
      <c r="E216" s="1">
        <v>145</v>
      </c>
      <c r="F216" s="65">
        <v>1185.9000000000001</v>
      </c>
      <c r="G216" s="65">
        <v>24772.720000000001</v>
      </c>
      <c r="H216" s="65">
        <v>6356.3360000000002</v>
      </c>
      <c r="I216" s="65">
        <v>34.579000000000001</v>
      </c>
      <c r="J216" s="65">
        <v>7.1050000000000004</v>
      </c>
      <c r="K216" s="65">
        <v>7.0000000000000001E-3</v>
      </c>
      <c r="L216" s="65">
        <v>5.0030000000000001</v>
      </c>
      <c r="M216" s="1">
        <v>2000</v>
      </c>
      <c r="N216" s="58">
        <v>10</v>
      </c>
      <c r="O216" s="66">
        <v>8.7690000000000001</v>
      </c>
      <c r="P216" s="65">
        <v>8.5370000000000008</v>
      </c>
      <c r="Q216" s="65">
        <v>8.3179999999999996</v>
      </c>
      <c r="R216" s="65">
        <v>8.11</v>
      </c>
      <c r="S216" s="65">
        <v>7.915</v>
      </c>
      <c r="T216" s="65">
        <v>7.7309999999999999</v>
      </c>
      <c r="U216" s="65">
        <v>7.5519999999999996</v>
      </c>
      <c r="V216" s="65">
        <v>7.3840000000000003</v>
      </c>
      <c r="W216" s="65">
        <v>7.2229999999999999</v>
      </c>
      <c r="X216" s="65">
        <v>7.0679999999999996</v>
      </c>
      <c r="Y216" s="65">
        <v>6.9219999999999997</v>
      </c>
      <c r="Z216" s="65">
        <v>6.78</v>
      </c>
      <c r="AA216" s="65">
        <v>6.6440000000000001</v>
      </c>
      <c r="AB216" s="65">
        <v>6.516</v>
      </c>
      <c r="AC216" s="65">
        <v>6.3920000000000003</v>
      </c>
      <c r="AD216" s="65">
        <v>6.27</v>
      </c>
      <c r="AE216" s="65">
        <v>6.1550000000000002</v>
      </c>
      <c r="AF216" s="65">
        <v>6.0430000000000001</v>
      </c>
      <c r="AG216" s="65">
        <v>5.9349999999999996</v>
      </c>
      <c r="AH216" s="67">
        <v>5.8319999999999999</v>
      </c>
    </row>
    <row r="217" spans="1:34" x14ac:dyDescent="0.3">
      <c r="A217" s="55" t="s">
        <v>217</v>
      </c>
      <c r="B217" s="137" t="s">
        <v>648</v>
      </c>
      <c r="C217" s="1" t="s">
        <v>455</v>
      </c>
      <c r="D217" s="1">
        <v>60</v>
      </c>
      <c r="E217" s="1">
        <v>145</v>
      </c>
      <c r="F217" s="65">
        <v>1297.7</v>
      </c>
      <c r="G217" s="65">
        <v>26024.13</v>
      </c>
      <c r="H217" s="65">
        <v>6676.0959999999995</v>
      </c>
      <c r="I217" s="65">
        <v>2.2519999999999998</v>
      </c>
      <c r="J217" s="65">
        <v>7.0149999999999997</v>
      </c>
      <c r="K217" s="65">
        <v>6.0000000000000001E-3</v>
      </c>
      <c r="L217" s="65">
        <v>5.0019999999999998</v>
      </c>
      <c r="M217" s="1">
        <v>2000</v>
      </c>
      <c r="N217" s="58">
        <v>10</v>
      </c>
      <c r="O217" s="66">
        <v>8.6649999999999991</v>
      </c>
      <c r="P217" s="65">
        <v>8.4359999999999999</v>
      </c>
      <c r="Q217" s="65">
        <v>8.2189999999999994</v>
      </c>
      <c r="R217" s="65">
        <v>8.0129999999999999</v>
      </c>
      <c r="S217" s="65">
        <v>7.8179999999999996</v>
      </c>
      <c r="T217" s="65">
        <v>7.633</v>
      </c>
      <c r="U217" s="65">
        <v>7.4580000000000002</v>
      </c>
      <c r="V217" s="65">
        <v>7.29</v>
      </c>
      <c r="W217" s="65">
        <v>7.1319999999999997</v>
      </c>
      <c r="X217" s="65">
        <v>6.98</v>
      </c>
      <c r="Y217" s="65">
        <v>6.8339999999999996</v>
      </c>
      <c r="Z217" s="65">
        <v>6.694</v>
      </c>
      <c r="AA217" s="65">
        <v>6.5590000000000002</v>
      </c>
      <c r="AB217" s="65">
        <v>6.431</v>
      </c>
      <c r="AC217" s="65">
        <v>6.3079999999999998</v>
      </c>
      <c r="AD217" s="65">
        <v>6.1890000000000001</v>
      </c>
      <c r="AE217" s="65">
        <v>6.0739999999999998</v>
      </c>
      <c r="AF217" s="65">
        <v>5.9640000000000004</v>
      </c>
      <c r="AG217" s="65">
        <v>5.8570000000000002</v>
      </c>
      <c r="AH217" s="67">
        <v>5.7549999999999999</v>
      </c>
    </row>
    <row r="218" spans="1:34" x14ac:dyDescent="0.3">
      <c r="A218" s="55" t="s">
        <v>217</v>
      </c>
      <c r="B218" s="137" t="s">
        <v>648</v>
      </c>
      <c r="C218" s="1" t="s">
        <v>455</v>
      </c>
      <c r="D218" s="1">
        <v>60</v>
      </c>
      <c r="E218" s="1">
        <v>145</v>
      </c>
      <c r="F218" s="65">
        <v>1305.8</v>
      </c>
      <c r="G218" s="65">
        <v>26115.69</v>
      </c>
      <c r="H218" s="65">
        <v>6698.6440000000002</v>
      </c>
      <c r="I218" s="65">
        <v>0.76200000000000001</v>
      </c>
      <c r="J218" s="65">
        <v>6.9390000000000001</v>
      </c>
      <c r="K218" s="65">
        <v>3.0000000000000001E-3</v>
      </c>
      <c r="L218" s="65">
        <v>5.0019999999999998</v>
      </c>
      <c r="M218" s="1">
        <v>2000</v>
      </c>
      <c r="N218" s="58">
        <v>10</v>
      </c>
      <c r="O218" s="66">
        <v>8.5739999999999998</v>
      </c>
      <c r="P218" s="65">
        <v>8.3469999999999995</v>
      </c>
      <c r="Q218" s="65">
        <v>8.1340000000000003</v>
      </c>
      <c r="R218" s="65">
        <v>7.93</v>
      </c>
      <c r="S218" s="65">
        <v>7.7359999999999998</v>
      </c>
      <c r="T218" s="65">
        <v>7.5529999999999999</v>
      </c>
      <c r="U218" s="65">
        <v>7.3789999999999996</v>
      </c>
      <c r="V218" s="65">
        <v>7.2130000000000001</v>
      </c>
      <c r="W218" s="65">
        <v>7.0549999999999997</v>
      </c>
      <c r="X218" s="65">
        <v>6.9039999999999999</v>
      </c>
      <c r="Y218" s="65">
        <v>6.7560000000000002</v>
      </c>
      <c r="Z218" s="65">
        <v>6.617</v>
      </c>
      <c r="AA218" s="65">
        <v>6.4850000000000003</v>
      </c>
      <c r="AB218" s="65">
        <v>6.3570000000000002</v>
      </c>
      <c r="AC218" s="65">
        <v>6.2370000000000001</v>
      </c>
      <c r="AD218" s="65">
        <v>6.117</v>
      </c>
      <c r="AE218" s="65">
        <v>6.0030000000000001</v>
      </c>
      <c r="AF218" s="65">
        <v>5.8949999999999996</v>
      </c>
      <c r="AG218" s="65">
        <v>5.79</v>
      </c>
      <c r="AH218" s="67">
        <v>5.6879999999999997</v>
      </c>
    </row>
    <row r="219" spans="1:34" x14ac:dyDescent="0.3">
      <c r="A219" s="55" t="s">
        <v>218</v>
      </c>
      <c r="B219" s="137" t="s">
        <v>649</v>
      </c>
      <c r="C219" s="1">
        <v>630</v>
      </c>
      <c r="D219" s="1" t="s">
        <v>456</v>
      </c>
      <c r="E219" s="1">
        <v>135</v>
      </c>
      <c r="F219" s="65">
        <v>464.1</v>
      </c>
      <c r="G219" s="65">
        <v>2309.7600000000002</v>
      </c>
      <c r="H219" s="65">
        <v>2482.48</v>
      </c>
      <c r="I219" s="65">
        <v>4.6079999999999997</v>
      </c>
      <c r="J219" s="65">
        <v>13.494</v>
      </c>
      <c r="K219" s="65">
        <v>0.04</v>
      </c>
      <c r="L219" s="65">
        <v>5.016</v>
      </c>
      <c r="M219" s="1">
        <v>2000</v>
      </c>
      <c r="N219" s="58">
        <v>10</v>
      </c>
      <c r="O219" s="66">
        <v>16.654</v>
      </c>
      <c r="P219" s="65">
        <v>16.219000000000001</v>
      </c>
      <c r="Q219" s="65">
        <v>15.804</v>
      </c>
      <c r="R219" s="65">
        <v>15.413</v>
      </c>
      <c r="S219" s="65">
        <v>15.04</v>
      </c>
      <c r="T219" s="65">
        <v>14.686999999999999</v>
      </c>
      <c r="U219" s="65">
        <v>14.349</v>
      </c>
      <c r="V219" s="65">
        <v>14.026999999999999</v>
      </c>
      <c r="W219" s="65">
        <v>13.721</v>
      </c>
      <c r="X219" s="65">
        <v>13.430999999999999</v>
      </c>
      <c r="Y219" s="65">
        <v>13.15</v>
      </c>
      <c r="Z219" s="65">
        <v>12.882</v>
      </c>
      <c r="AA219" s="65">
        <v>12.62</v>
      </c>
      <c r="AB219" s="65">
        <v>12.371</v>
      </c>
      <c r="AC219" s="65">
        <v>12.132999999999999</v>
      </c>
      <c r="AD219" s="65">
        <v>11.903</v>
      </c>
      <c r="AE219" s="65">
        <v>11.680999999999999</v>
      </c>
      <c r="AF219" s="65">
        <v>11.47</v>
      </c>
      <c r="AG219" s="65">
        <v>11.266</v>
      </c>
      <c r="AH219" s="67">
        <v>11.067</v>
      </c>
    </row>
    <row r="220" spans="1:34" x14ac:dyDescent="0.3">
      <c r="A220" s="55" t="s">
        <v>218</v>
      </c>
      <c r="B220" s="137" t="s">
        <v>649</v>
      </c>
      <c r="C220" s="1">
        <v>630</v>
      </c>
      <c r="D220" s="1" t="s">
        <v>456</v>
      </c>
      <c r="E220" s="1">
        <v>135</v>
      </c>
      <c r="F220" s="65">
        <v>485.3</v>
      </c>
      <c r="G220" s="65">
        <v>2401.94</v>
      </c>
      <c r="H220" s="65">
        <v>2582.5</v>
      </c>
      <c r="I220" s="65">
        <v>3.8919999999999999</v>
      </c>
      <c r="J220" s="65">
        <v>13.885</v>
      </c>
      <c r="K220" s="65">
        <v>6.0000000000000001E-3</v>
      </c>
      <c r="L220" s="65">
        <v>5.0170000000000003</v>
      </c>
      <c r="M220" s="1">
        <v>2000</v>
      </c>
      <c r="N220" s="58">
        <v>10</v>
      </c>
      <c r="O220" s="66">
        <v>17.094000000000001</v>
      </c>
      <c r="P220" s="65">
        <v>16.651</v>
      </c>
      <c r="Q220" s="65">
        <v>16.231000000000002</v>
      </c>
      <c r="R220" s="65">
        <v>15.831</v>
      </c>
      <c r="S220" s="65">
        <v>15.455</v>
      </c>
      <c r="T220" s="65">
        <v>15.098000000000001</v>
      </c>
      <c r="U220" s="65">
        <v>14.755000000000001</v>
      </c>
      <c r="V220" s="65">
        <v>14.428000000000001</v>
      </c>
      <c r="W220" s="65">
        <v>14.116</v>
      </c>
      <c r="X220" s="65">
        <v>13.818</v>
      </c>
      <c r="Y220" s="65">
        <v>13.534000000000001</v>
      </c>
      <c r="Z220" s="65">
        <v>13.259</v>
      </c>
      <c r="AA220" s="65">
        <v>12.997</v>
      </c>
      <c r="AB220" s="65">
        <v>12.744</v>
      </c>
      <c r="AC220" s="65">
        <v>12.503</v>
      </c>
      <c r="AD220" s="65">
        <v>12.27</v>
      </c>
      <c r="AE220" s="65">
        <v>12.044</v>
      </c>
      <c r="AF220" s="65">
        <v>11.827999999999999</v>
      </c>
      <c r="AG220" s="65">
        <v>11.619</v>
      </c>
      <c r="AH220" s="67">
        <v>11.414999999999999</v>
      </c>
    </row>
    <row r="221" spans="1:34" x14ac:dyDescent="0.3">
      <c r="A221" s="55" t="s">
        <v>218</v>
      </c>
      <c r="B221" s="137" t="s">
        <v>649</v>
      </c>
      <c r="C221" s="1">
        <v>630</v>
      </c>
      <c r="D221" s="1" t="s">
        <v>456</v>
      </c>
      <c r="E221" s="1">
        <v>135</v>
      </c>
      <c r="F221" s="65">
        <v>500.8</v>
      </c>
      <c r="G221" s="65">
        <v>2446.33</v>
      </c>
      <c r="H221" s="65">
        <v>2630.5129999999999</v>
      </c>
      <c r="I221" s="65">
        <v>0.54</v>
      </c>
      <c r="J221" s="65">
        <v>13.975</v>
      </c>
      <c r="K221" s="65">
        <v>6.0000000000000001E-3</v>
      </c>
      <c r="L221" s="65">
        <v>5.0179999999999998</v>
      </c>
      <c r="M221" s="1">
        <v>2000</v>
      </c>
      <c r="N221" s="58">
        <v>10</v>
      </c>
      <c r="O221" s="66">
        <v>17.198</v>
      </c>
      <c r="P221" s="65">
        <v>16.760999999999999</v>
      </c>
      <c r="Q221" s="65">
        <v>16.337</v>
      </c>
      <c r="R221" s="65">
        <v>15.936</v>
      </c>
      <c r="S221" s="65">
        <v>15.553000000000001</v>
      </c>
      <c r="T221" s="65">
        <v>15.19</v>
      </c>
      <c r="U221" s="65">
        <v>14.846</v>
      </c>
      <c r="V221" s="65">
        <v>14.52</v>
      </c>
      <c r="W221" s="65">
        <v>14.211</v>
      </c>
      <c r="X221" s="65">
        <v>13.914</v>
      </c>
      <c r="Y221" s="65">
        <v>13.627000000000001</v>
      </c>
      <c r="Z221" s="65">
        <v>13.349</v>
      </c>
      <c r="AA221" s="65">
        <v>13.077999999999999</v>
      </c>
      <c r="AB221" s="65">
        <v>12.82</v>
      </c>
      <c r="AC221" s="65">
        <v>12.581</v>
      </c>
      <c r="AD221" s="65">
        <v>12.35</v>
      </c>
      <c r="AE221" s="65">
        <v>12.125</v>
      </c>
      <c r="AF221" s="65">
        <v>11.91</v>
      </c>
      <c r="AG221" s="65">
        <v>11.701000000000001</v>
      </c>
      <c r="AH221" s="67">
        <v>11.497999999999999</v>
      </c>
    </row>
    <row r="222" spans="1:34" x14ac:dyDescent="0.3">
      <c r="A222" s="55" t="s">
        <v>219</v>
      </c>
      <c r="B222" s="137" t="s">
        <v>650</v>
      </c>
      <c r="C222" s="1">
        <v>560</v>
      </c>
      <c r="D222" s="1" t="s">
        <v>456</v>
      </c>
      <c r="E222" s="1">
        <v>146</v>
      </c>
      <c r="F222" s="65">
        <v>439.3</v>
      </c>
      <c r="G222" s="65">
        <v>1876.67</v>
      </c>
      <c r="H222" s="65">
        <v>2453.431</v>
      </c>
      <c r="I222" s="65">
        <v>16.779</v>
      </c>
      <c r="J222" s="65">
        <v>12.749000000000001</v>
      </c>
      <c r="K222" s="65">
        <v>2.5000000000000001E-2</v>
      </c>
      <c r="L222" s="65">
        <v>5.0140000000000002</v>
      </c>
      <c r="M222" s="1">
        <v>2000</v>
      </c>
      <c r="N222" s="58">
        <v>10</v>
      </c>
      <c r="O222" s="66">
        <v>15.545999999999999</v>
      </c>
      <c r="P222" s="65">
        <v>15.163</v>
      </c>
      <c r="Q222" s="65">
        <v>14.798999999999999</v>
      </c>
      <c r="R222" s="65">
        <v>14.455</v>
      </c>
      <c r="S222" s="65">
        <v>14.125</v>
      </c>
      <c r="T222" s="65">
        <v>13.814</v>
      </c>
      <c r="U222" s="65">
        <v>13.516</v>
      </c>
      <c r="V222" s="65">
        <v>13.228999999999999</v>
      </c>
      <c r="W222" s="65">
        <v>12.957000000000001</v>
      </c>
      <c r="X222" s="65">
        <v>12.699</v>
      </c>
      <c r="Y222" s="65">
        <v>12.448</v>
      </c>
      <c r="Z222" s="65">
        <v>12.206</v>
      </c>
      <c r="AA222" s="65">
        <v>11.977</v>
      </c>
      <c r="AB222" s="65">
        <v>11.756</v>
      </c>
      <c r="AC222" s="65">
        <v>11.54</v>
      </c>
      <c r="AD222" s="65">
        <v>11.331</v>
      </c>
      <c r="AE222" s="65">
        <v>11.132999999999999</v>
      </c>
      <c r="AF222" s="65">
        <v>10.941000000000001</v>
      </c>
      <c r="AG222" s="65">
        <v>10.757999999999999</v>
      </c>
      <c r="AH222" s="67">
        <v>10.582000000000001</v>
      </c>
    </row>
    <row r="223" spans="1:34" x14ac:dyDescent="0.3">
      <c r="A223" s="55" t="s">
        <v>219</v>
      </c>
      <c r="B223" s="137" t="s">
        <v>650</v>
      </c>
      <c r="C223" s="1">
        <v>560</v>
      </c>
      <c r="D223" s="1" t="s">
        <v>456</v>
      </c>
      <c r="E223" s="1">
        <v>146</v>
      </c>
      <c r="F223" s="65">
        <v>515</v>
      </c>
      <c r="G223" s="65">
        <v>2083.8000000000002</v>
      </c>
      <c r="H223" s="65">
        <v>2727.346</v>
      </c>
      <c r="I223" s="65">
        <v>8.4030000000000005</v>
      </c>
      <c r="J223" s="65">
        <v>12.842000000000001</v>
      </c>
      <c r="K223" s="65">
        <v>6.0000000000000001E-3</v>
      </c>
      <c r="L223" s="65">
        <v>5.0199999999999996</v>
      </c>
      <c r="M223" s="1">
        <v>2000</v>
      </c>
      <c r="N223" s="58">
        <v>10</v>
      </c>
      <c r="O223" s="66">
        <v>15.675000000000001</v>
      </c>
      <c r="P223" s="65">
        <v>15.284000000000001</v>
      </c>
      <c r="Q223" s="65">
        <v>14.914999999999999</v>
      </c>
      <c r="R223" s="65">
        <v>14.563000000000001</v>
      </c>
      <c r="S223" s="65">
        <v>14.23</v>
      </c>
      <c r="T223" s="65">
        <v>13.913</v>
      </c>
      <c r="U223" s="65">
        <v>13.61</v>
      </c>
      <c r="V223" s="65">
        <v>13.324</v>
      </c>
      <c r="W223" s="65">
        <v>13.05</v>
      </c>
      <c r="X223" s="65">
        <v>12.787000000000001</v>
      </c>
      <c r="Y223" s="65">
        <v>12.538</v>
      </c>
      <c r="Z223" s="65">
        <v>12.297000000000001</v>
      </c>
      <c r="AA223" s="65">
        <v>12.063000000000001</v>
      </c>
      <c r="AB223" s="65">
        <v>11.837</v>
      </c>
      <c r="AC223" s="65">
        <v>11.621</v>
      </c>
      <c r="AD223" s="65">
        <v>11.413</v>
      </c>
      <c r="AE223" s="65">
        <v>11.212999999999999</v>
      </c>
      <c r="AF223" s="65">
        <v>11.019</v>
      </c>
      <c r="AG223" s="65">
        <v>10.834</v>
      </c>
      <c r="AH223" s="67">
        <v>10.654999999999999</v>
      </c>
    </row>
    <row r="224" spans="1:34" x14ac:dyDescent="0.3">
      <c r="A224" s="55" t="s">
        <v>219</v>
      </c>
      <c r="B224" s="137" t="s">
        <v>650</v>
      </c>
      <c r="C224" s="1">
        <v>560</v>
      </c>
      <c r="D224" s="1" t="s">
        <v>456</v>
      </c>
      <c r="E224" s="1">
        <v>146</v>
      </c>
      <c r="F224" s="65">
        <v>556.5</v>
      </c>
      <c r="G224" s="65">
        <v>2239.46</v>
      </c>
      <c r="H224" s="65">
        <v>2932.819</v>
      </c>
      <c r="I224" s="65">
        <v>4.7430000000000003</v>
      </c>
      <c r="J224" s="65">
        <v>12.813000000000001</v>
      </c>
      <c r="K224" s="65">
        <v>2E-3</v>
      </c>
      <c r="L224" s="65">
        <v>5.0229999999999997</v>
      </c>
      <c r="M224" s="1">
        <v>2000</v>
      </c>
      <c r="N224" s="58">
        <v>10</v>
      </c>
      <c r="O224" s="66">
        <v>15.654</v>
      </c>
      <c r="P224" s="65">
        <v>15.263</v>
      </c>
      <c r="Q224" s="65">
        <v>14.89</v>
      </c>
      <c r="R224" s="65">
        <v>14.539</v>
      </c>
      <c r="S224" s="65">
        <v>14.207000000000001</v>
      </c>
      <c r="T224" s="65">
        <v>13.888999999999999</v>
      </c>
      <c r="U224" s="65">
        <v>13.587999999999999</v>
      </c>
      <c r="V224" s="65">
        <v>13.298</v>
      </c>
      <c r="W224" s="65">
        <v>13.022</v>
      </c>
      <c r="X224" s="65">
        <v>12.757</v>
      </c>
      <c r="Y224" s="65">
        <v>12.502000000000001</v>
      </c>
      <c r="Z224" s="65">
        <v>12.26</v>
      </c>
      <c r="AA224" s="65">
        <v>12.026</v>
      </c>
      <c r="AB224" s="65">
        <v>11.802</v>
      </c>
      <c r="AC224" s="65">
        <v>11.587</v>
      </c>
      <c r="AD224" s="65">
        <v>11.38</v>
      </c>
      <c r="AE224" s="65">
        <v>11.182</v>
      </c>
      <c r="AF224" s="65">
        <v>10.988</v>
      </c>
      <c r="AG224" s="65">
        <v>10.802</v>
      </c>
      <c r="AH224" s="67">
        <v>10.621</v>
      </c>
    </row>
    <row r="225" spans="1:34" x14ac:dyDescent="0.3">
      <c r="A225" s="55" t="s">
        <v>220</v>
      </c>
      <c r="B225" s="137" t="s">
        <v>651</v>
      </c>
      <c r="C225" s="1">
        <v>600</v>
      </c>
      <c r="D225" s="1" t="s">
        <v>456</v>
      </c>
      <c r="E225" s="1">
        <v>149</v>
      </c>
      <c r="F225" s="65">
        <v>308.10000000000002</v>
      </c>
      <c r="G225" s="65">
        <v>1357.69</v>
      </c>
      <c r="H225" s="65">
        <v>1688.83</v>
      </c>
      <c r="I225" s="65">
        <v>8.548</v>
      </c>
      <c r="J225" s="65">
        <v>9.7850000000000001</v>
      </c>
      <c r="K225" s="65">
        <v>8.9999999999999993E-3</v>
      </c>
      <c r="L225" s="65">
        <v>5.0090000000000003</v>
      </c>
      <c r="M225" s="1">
        <v>2000</v>
      </c>
      <c r="N225" s="58">
        <v>10</v>
      </c>
      <c r="O225" s="66">
        <v>11.946</v>
      </c>
      <c r="P225" s="65">
        <v>11.648</v>
      </c>
      <c r="Q225" s="65">
        <v>11.367000000000001</v>
      </c>
      <c r="R225" s="65">
        <v>11.099</v>
      </c>
      <c r="S225" s="65">
        <v>10.845000000000001</v>
      </c>
      <c r="T225" s="65">
        <v>10.603999999999999</v>
      </c>
      <c r="U225" s="65">
        <v>10.374000000000001</v>
      </c>
      <c r="V225" s="65">
        <v>10.154999999999999</v>
      </c>
      <c r="W225" s="65">
        <v>9.9410000000000007</v>
      </c>
      <c r="X225" s="65">
        <v>9.74</v>
      </c>
      <c r="Y225" s="65">
        <v>9.5489999999999995</v>
      </c>
      <c r="Z225" s="65">
        <v>9.3640000000000008</v>
      </c>
      <c r="AA225" s="65">
        <v>9.1880000000000006</v>
      </c>
      <c r="AB225" s="65">
        <v>9.0210000000000008</v>
      </c>
      <c r="AC225" s="65">
        <v>8.86</v>
      </c>
      <c r="AD225" s="65">
        <v>8.6969999999999992</v>
      </c>
      <c r="AE225" s="65">
        <v>8.5399999999999991</v>
      </c>
      <c r="AF225" s="65">
        <v>8.3930000000000007</v>
      </c>
      <c r="AG225" s="65">
        <v>8.2530000000000001</v>
      </c>
      <c r="AH225" s="67">
        <v>8.1199999999999992</v>
      </c>
    </row>
    <row r="226" spans="1:34" x14ac:dyDescent="0.3">
      <c r="A226" s="55" t="s">
        <v>220</v>
      </c>
      <c r="B226" s="137" t="s">
        <v>651</v>
      </c>
      <c r="C226" s="1">
        <v>600</v>
      </c>
      <c r="D226" s="1" t="s">
        <v>456</v>
      </c>
      <c r="E226" s="1">
        <v>149</v>
      </c>
      <c r="F226" s="65">
        <v>351.2</v>
      </c>
      <c r="G226" s="65">
        <v>1503.59</v>
      </c>
      <c r="H226" s="65">
        <v>1870.4770000000001</v>
      </c>
      <c r="I226" s="65">
        <v>7.5369999999999999</v>
      </c>
      <c r="J226" s="65">
        <v>9.6539999999999999</v>
      </c>
      <c r="K226" s="65">
        <v>1.4999999999999999E-2</v>
      </c>
      <c r="L226" s="65">
        <v>5.0090000000000003</v>
      </c>
      <c r="M226" s="1">
        <v>2000</v>
      </c>
      <c r="N226" s="58">
        <v>10</v>
      </c>
      <c r="O226" s="66">
        <v>11.808999999999999</v>
      </c>
      <c r="P226" s="65">
        <v>11.512</v>
      </c>
      <c r="Q226" s="65">
        <v>11.23</v>
      </c>
      <c r="R226" s="65">
        <v>10.965</v>
      </c>
      <c r="S226" s="65">
        <v>10.712</v>
      </c>
      <c r="T226" s="65">
        <v>10.472</v>
      </c>
      <c r="U226" s="65">
        <v>10.242000000000001</v>
      </c>
      <c r="V226" s="65">
        <v>10.022</v>
      </c>
      <c r="W226" s="65">
        <v>9.8109999999999999</v>
      </c>
      <c r="X226" s="65">
        <v>9.6129999999999995</v>
      </c>
      <c r="Y226" s="65">
        <v>9.42</v>
      </c>
      <c r="Z226" s="65">
        <v>9.2349999999999994</v>
      </c>
      <c r="AA226" s="65">
        <v>9.0579999999999998</v>
      </c>
      <c r="AB226" s="65">
        <v>8.8870000000000005</v>
      </c>
      <c r="AC226" s="65">
        <v>8.7230000000000008</v>
      </c>
      <c r="AD226" s="65">
        <v>8.5670000000000002</v>
      </c>
      <c r="AE226" s="65">
        <v>8.4160000000000004</v>
      </c>
      <c r="AF226" s="65">
        <v>8.2690000000000001</v>
      </c>
      <c r="AG226" s="65">
        <v>8.1259999999999994</v>
      </c>
      <c r="AH226" s="67">
        <v>7.9880000000000004</v>
      </c>
    </row>
    <row r="227" spans="1:34" x14ac:dyDescent="0.3">
      <c r="A227" s="55" t="s">
        <v>220</v>
      </c>
      <c r="B227" s="137" t="s">
        <v>651</v>
      </c>
      <c r="C227" s="1">
        <v>600</v>
      </c>
      <c r="D227" s="1" t="s">
        <v>456</v>
      </c>
      <c r="E227" s="1">
        <v>149</v>
      </c>
      <c r="F227" s="65">
        <v>423.1</v>
      </c>
      <c r="G227" s="65">
        <v>1774.38</v>
      </c>
      <c r="H227" s="65">
        <v>2210.2469999999998</v>
      </c>
      <c r="I227" s="65">
        <v>3.8109999999999999</v>
      </c>
      <c r="J227" s="65">
        <v>9.3279999999999994</v>
      </c>
      <c r="K227" s="65">
        <v>6.0000000000000001E-3</v>
      </c>
      <c r="L227" s="65">
        <v>5.016</v>
      </c>
      <c r="M227" s="1">
        <v>2000</v>
      </c>
      <c r="N227" s="58">
        <v>10</v>
      </c>
      <c r="O227" s="66">
        <v>11.443</v>
      </c>
      <c r="P227" s="65">
        <v>11.15</v>
      </c>
      <c r="Q227" s="65">
        <v>10.871</v>
      </c>
      <c r="R227" s="65">
        <v>10.608000000000001</v>
      </c>
      <c r="S227" s="65">
        <v>10.363</v>
      </c>
      <c r="T227" s="65">
        <v>10.130000000000001</v>
      </c>
      <c r="U227" s="65">
        <v>9.9049999999999994</v>
      </c>
      <c r="V227" s="65">
        <v>9.69</v>
      </c>
      <c r="W227" s="65">
        <v>9.4809999999999999</v>
      </c>
      <c r="X227" s="65">
        <v>9.2850000000000001</v>
      </c>
      <c r="Y227" s="65">
        <v>9.1010000000000009</v>
      </c>
      <c r="Z227" s="65">
        <v>8.9220000000000006</v>
      </c>
      <c r="AA227" s="65">
        <v>8.7460000000000004</v>
      </c>
      <c r="AB227" s="65">
        <v>8.5760000000000005</v>
      </c>
      <c r="AC227" s="65">
        <v>8.4149999999999991</v>
      </c>
      <c r="AD227" s="65">
        <v>8.2609999999999992</v>
      </c>
      <c r="AE227" s="65">
        <v>8.1140000000000008</v>
      </c>
      <c r="AF227" s="65">
        <v>7.97</v>
      </c>
      <c r="AG227" s="65">
        <v>7.8339999999999996</v>
      </c>
      <c r="AH227" s="67">
        <v>7.7009999999999996</v>
      </c>
    </row>
    <row r="228" spans="1:34" x14ac:dyDescent="0.3">
      <c r="A228" s="55" t="s">
        <v>221</v>
      </c>
      <c r="B228" s="137" t="s">
        <v>652</v>
      </c>
      <c r="C228" s="1" t="s">
        <v>455</v>
      </c>
      <c r="D228" s="1">
        <v>60</v>
      </c>
      <c r="E228" s="1">
        <v>145</v>
      </c>
      <c r="F228" s="65">
        <v>977.3</v>
      </c>
      <c r="G228" s="65">
        <v>11387.29</v>
      </c>
      <c r="H228" s="65">
        <v>5895.9260000000004</v>
      </c>
      <c r="I228" s="65">
        <v>13.409000000000001</v>
      </c>
      <c r="J228" s="65">
        <v>31.536999999999999</v>
      </c>
      <c r="K228" s="65">
        <v>3.4000000000000002E-2</v>
      </c>
      <c r="L228" s="65">
        <v>5.048</v>
      </c>
      <c r="M228" s="1">
        <v>2000</v>
      </c>
      <c r="N228" s="58">
        <v>10</v>
      </c>
      <c r="O228" s="66">
        <v>41.628</v>
      </c>
      <c r="P228" s="65">
        <v>40.186999999999998</v>
      </c>
      <c r="Q228" s="65">
        <v>38.832000000000001</v>
      </c>
      <c r="R228" s="65">
        <v>37.558999999999997</v>
      </c>
      <c r="S228" s="65">
        <v>36.356999999999999</v>
      </c>
      <c r="T228" s="65">
        <v>35.220999999999997</v>
      </c>
      <c r="U228" s="65">
        <v>34.148000000000003</v>
      </c>
      <c r="V228" s="65">
        <v>33.128</v>
      </c>
      <c r="W228" s="65">
        <v>32.161000000000001</v>
      </c>
      <c r="X228" s="65">
        <v>31.242000000000001</v>
      </c>
      <c r="Y228" s="65">
        <v>30.366</v>
      </c>
      <c r="Z228" s="65">
        <v>29.533999999999999</v>
      </c>
      <c r="AA228" s="65">
        <v>28.738</v>
      </c>
      <c r="AB228" s="65">
        <v>27.98</v>
      </c>
      <c r="AC228" s="65">
        <v>27.253</v>
      </c>
      <c r="AD228" s="65">
        <v>26.556999999999999</v>
      </c>
      <c r="AE228" s="65">
        <v>25.893000000000001</v>
      </c>
      <c r="AF228" s="65">
        <v>25.254999999999999</v>
      </c>
      <c r="AG228" s="65">
        <v>24.643000000000001</v>
      </c>
      <c r="AH228" s="67">
        <v>24.055</v>
      </c>
    </row>
    <row r="229" spans="1:34" x14ac:dyDescent="0.3">
      <c r="A229" s="55" t="s">
        <v>221</v>
      </c>
      <c r="B229" s="137" t="s">
        <v>652</v>
      </c>
      <c r="C229" s="1" t="s">
        <v>455</v>
      </c>
      <c r="D229" s="1">
        <v>60</v>
      </c>
      <c r="E229" s="1">
        <v>145</v>
      </c>
      <c r="F229" s="65">
        <v>1011.7</v>
      </c>
      <c r="G229" s="65">
        <v>11726.16</v>
      </c>
      <c r="H229" s="65">
        <v>6013.5910000000003</v>
      </c>
      <c r="I229" s="65">
        <v>3.7589999999999999</v>
      </c>
      <c r="J229" s="65">
        <v>31.748999999999999</v>
      </c>
      <c r="K229" s="65">
        <v>2E-3</v>
      </c>
      <c r="L229" s="65">
        <v>5</v>
      </c>
      <c r="M229" s="1">
        <v>2000</v>
      </c>
      <c r="N229" s="58">
        <v>10</v>
      </c>
      <c r="O229" s="66">
        <v>41.935000000000002</v>
      </c>
      <c r="P229" s="65">
        <v>40.479999999999997</v>
      </c>
      <c r="Q229" s="65">
        <v>39.113999999999997</v>
      </c>
      <c r="R229" s="65">
        <v>37.828000000000003</v>
      </c>
      <c r="S229" s="65">
        <v>36.613999999999997</v>
      </c>
      <c r="T229" s="65">
        <v>35.466999999999999</v>
      </c>
      <c r="U229" s="65">
        <v>34.381999999999998</v>
      </c>
      <c r="V229" s="65">
        <v>33.353000000000002</v>
      </c>
      <c r="W229" s="65">
        <v>32.378</v>
      </c>
      <c r="X229" s="65">
        <v>31.451000000000001</v>
      </c>
      <c r="Y229" s="65">
        <v>30.567</v>
      </c>
      <c r="Z229" s="65">
        <v>29.727</v>
      </c>
      <c r="AA229" s="65">
        <v>28.925999999999998</v>
      </c>
      <c r="AB229" s="65">
        <v>28.157</v>
      </c>
      <c r="AC229" s="65">
        <v>27.423999999999999</v>
      </c>
      <c r="AD229" s="65">
        <v>26.724</v>
      </c>
      <c r="AE229" s="65">
        <v>26.052</v>
      </c>
      <c r="AF229" s="65">
        <v>25.408999999999999</v>
      </c>
      <c r="AG229" s="65">
        <v>24.79</v>
      </c>
      <c r="AH229" s="67">
        <v>24.199000000000002</v>
      </c>
    </row>
    <row r="230" spans="1:34" x14ac:dyDescent="0.3">
      <c r="A230" s="55" t="s">
        <v>221</v>
      </c>
      <c r="B230" s="137" t="s">
        <v>652</v>
      </c>
      <c r="C230" s="1" t="s">
        <v>455</v>
      </c>
      <c r="D230" s="1">
        <v>60</v>
      </c>
      <c r="E230" s="1">
        <v>145</v>
      </c>
      <c r="F230" s="65">
        <v>1031.3</v>
      </c>
      <c r="G230" s="65">
        <v>11959.67</v>
      </c>
      <c r="H230" s="65">
        <v>6133.585</v>
      </c>
      <c r="I230" s="65">
        <v>4.1959999999999997</v>
      </c>
      <c r="J230" s="65">
        <v>31.975999999999999</v>
      </c>
      <c r="K230" s="65">
        <v>6.0000000000000001E-3</v>
      </c>
      <c r="L230" s="65">
        <v>5</v>
      </c>
      <c r="M230" s="1">
        <v>2000</v>
      </c>
      <c r="N230" s="58">
        <v>10</v>
      </c>
      <c r="O230" s="66">
        <v>42.277999999999999</v>
      </c>
      <c r="P230" s="65">
        <v>40.805</v>
      </c>
      <c r="Q230" s="65">
        <v>39.421999999999997</v>
      </c>
      <c r="R230" s="65">
        <v>38.119</v>
      </c>
      <c r="S230" s="65">
        <v>36.893000000000001</v>
      </c>
      <c r="T230" s="65">
        <v>35.734000000000002</v>
      </c>
      <c r="U230" s="65">
        <v>34.637999999999998</v>
      </c>
      <c r="V230" s="65">
        <v>33.597000000000001</v>
      </c>
      <c r="W230" s="65">
        <v>32.612000000000002</v>
      </c>
      <c r="X230" s="65">
        <v>31.673999999999999</v>
      </c>
      <c r="Y230" s="65">
        <v>30.780999999999999</v>
      </c>
      <c r="Z230" s="65">
        <v>29.93</v>
      </c>
      <c r="AA230" s="65">
        <v>29.117999999999999</v>
      </c>
      <c r="AB230" s="65">
        <v>28.344000000000001</v>
      </c>
      <c r="AC230" s="65">
        <v>27.603999999999999</v>
      </c>
      <c r="AD230" s="65">
        <v>26.895</v>
      </c>
      <c r="AE230" s="65">
        <v>26.216999999999999</v>
      </c>
      <c r="AF230" s="65">
        <v>25.565999999999999</v>
      </c>
      <c r="AG230" s="65">
        <v>24.942</v>
      </c>
      <c r="AH230" s="67">
        <v>24.344999999999999</v>
      </c>
    </row>
    <row r="231" spans="1:34" x14ac:dyDescent="0.3">
      <c r="A231" s="55" t="s">
        <v>222</v>
      </c>
      <c r="B231" s="137" t="s">
        <v>653</v>
      </c>
      <c r="C231" s="1" t="s">
        <v>455</v>
      </c>
      <c r="D231" s="1">
        <v>60</v>
      </c>
      <c r="E231" s="1">
        <v>145</v>
      </c>
      <c r="F231" s="65">
        <v>529.70000000000005</v>
      </c>
      <c r="G231" s="65">
        <v>5465.66</v>
      </c>
      <c r="H231" s="65">
        <v>2816.127</v>
      </c>
      <c r="I231" s="65">
        <v>9.1780000000000008</v>
      </c>
      <c r="J231" s="65">
        <v>14.259</v>
      </c>
      <c r="K231" s="65">
        <v>1.9E-2</v>
      </c>
      <c r="L231" s="65">
        <v>5.0229999999999997</v>
      </c>
      <c r="M231" s="1">
        <v>2000</v>
      </c>
      <c r="N231" s="58">
        <v>10</v>
      </c>
      <c r="O231" s="66">
        <v>17.274000000000001</v>
      </c>
      <c r="P231" s="65">
        <v>16.863</v>
      </c>
      <c r="Q231" s="65">
        <v>16.475000000000001</v>
      </c>
      <c r="R231" s="65">
        <v>16.103000000000002</v>
      </c>
      <c r="S231" s="65">
        <v>15.75</v>
      </c>
      <c r="T231" s="65">
        <v>15.414</v>
      </c>
      <c r="U231" s="65">
        <v>15.093</v>
      </c>
      <c r="V231" s="65">
        <v>14.784000000000001</v>
      </c>
      <c r="W231" s="65">
        <v>14.487</v>
      </c>
      <c r="X231" s="65">
        <v>14.205</v>
      </c>
      <c r="Y231" s="65">
        <v>13.933</v>
      </c>
      <c r="Z231" s="65">
        <v>13.673999999999999</v>
      </c>
      <c r="AA231" s="65">
        <v>13.426</v>
      </c>
      <c r="AB231" s="65">
        <v>13.186</v>
      </c>
      <c r="AC231" s="65">
        <v>12.952999999999999</v>
      </c>
      <c r="AD231" s="65">
        <v>12.728999999999999</v>
      </c>
      <c r="AE231" s="65">
        <v>12.516</v>
      </c>
      <c r="AF231" s="65">
        <v>12.307</v>
      </c>
      <c r="AG231" s="65">
        <v>12.103</v>
      </c>
      <c r="AH231" s="67">
        <v>11.912000000000001</v>
      </c>
    </row>
    <row r="232" spans="1:34" x14ac:dyDescent="0.3">
      <c r="A232" s="55" t="s">
        <v>222</v>
      </c>
      <c r="B232" s="137" t="s">
        <v>653</v>
      </c>
      <c r="C232" s="1" t="s">
        <v>455</v>
      </c>
      <c r="D232" s="1">
        <v>60</v>
      </c>
      <c r="E232" s="1">
        <v>145</v>
      </c>
      <c r="F232" s="65">
        <v>555.20000000000005</v>
      </c>
      <c r="G232" s="65">
        <v>5687.35</v>
      </c>
      <c r="H232" s="65">
        <v>2930.9029999999998</v>
      </c>
      <c r="I232" s="65">
        <v>6.774</v>
      </c>
      <c r="J232" s="65">
        <v>14.5</v>
      </c>
      <c r="K232" s="65">
        <v>1.7000000000000001E-2</v>
      </c>
      <c r="L232" s="65">
        <v>5.024</v>
      </c>
      <c r="M232" s="1">
        <v>2000</v>
      </c>
      <c r="N232" s="58">
        <v>10</v>
      </c>
      <c r="O232" s="66">
        <v>17.567</v>
      </c>
      <c r="P232" s="65">
        <v>17.149000000000001</v>
      </c>
      <c r="Q232" s="65">
        <v>16.75</v>
      </c>
      <c r="R232" s="65">
        <v>16.373999999999999</v>
      </c>
      <c r="S232" s="65">
        <v>16.015999999999998</v>
      </c>
      <c r="T232" s="65">
        <v>15.672000000000001</v>
      </c>
      <c r="U232" s="65">
        <v>15.347</v>
      </c>
      <c r="V232" s="65">
        <v>15.035</v>
      </c>
      <c r="W232" s="65">
        <v>14.733000000000001</v>
      </c>
      <c r="X232" s="65">
        <v>14.448</v>
      </c>
      <c r="Y232" s="65">
        <v>14.173999999999999</v>
      </c>
      <c r="Z232" s="65">
        <v>13.907999999999999</v>
      </c>
      <c r="AA232" s="65">
        <v>13.651999999999999</v>
      </c>
      <c r="AB232" s="65">
        <v>13.407</v>
      </c>
      <c r="AC232" s="65">
        <v>13.172000000000001</v>
      </c>
      <c r="AD232" s="65">
        <v>12.946</v>
      </c>
      <c r="AE232" s="65">
        <v>12.726000000000001</v>
      </c>
      <c r="AF232" s="65">
        <v>12.515000000000001</v>
      </c>
      <c r="AG232" s="65">
        <v>12.308999999999999</v>
      </c>
      <c r="AH232" s="67">
        <v>12.109</v>
      </c>
    </row>
    <row r="233" spans="1:34" x14ac:dyDescent="0.3">
      <c r="A233" s="55" t="s">
        <v>222</v>
      </c>
      <c r="B233" s="137" t="s">
        <v>653</v>
      </c>
      <c r="C233" s="1" t="s">
        <v>455</v>
      </c>
      <c r="D233" s="1">
        <v>60</v>
      </c>
      <c r="E233" s="1">
        <v>145</v>
      </c>
      <c r="F233" s="65">
        <v>610.5</v>
      </c>
      <c r="G233" s="65">
        <v>6205.63</v>
      </c>
      <c r="H233" s="65">
        <v>3199.2779999999998</v>
      </c>
      <c r="I233" s="65">
        <v>3.742</v>
      </c>
      <c r="J233" s="65">
        <v>14.91</v>
      </c>
      <c r="K233" s="65">
        <v>5.0000000000000001E-3</v>
      </c>
      <c r="L233" s="65">
        <v>5.0259999999999998</v>
      </c>
      <c r="M233" s="1">
        <v>2000</v>
      </c>
      <c r="N233" s="58">
        <v>10</v>
      </c>
      <c r="O233" s="66">
        <v>18.065000000000001</v>
      </c>
      <c r="P233" s="65">
        <v>17.635000000000002</v>
      </c>
      <c r="Q233" s="65">
        <v>17.228999999999999</v>
      </c>
      <c r="R233" s="65">
        <v>16.841999999999999</v>
      </c>
      <c r="S233" s="65">
        <v>16.47</v>
      </c>
      <c r="T233" s="65">
        <v>16.117000000000001</v>
      </c>
      <c r="U233" s="65">
        <v>15.782</v>
      </c>
      <c r="V233" s="65">
        <v>15.46</v>
      </c>
      <c r="W233" s="65">
        <v>15.151</v>
      </c>
      <c r="X233" s="65">
        <v>14.856999999999999</v>
      </c>
      <c r="Y233" s="65">
        <v>14.573</v>
      </c>
      <c r="Z233" s="65">
        <v>14.301</v>
      </c>
      <c r="AA233" s="65">
        <v>14.038</v>
      </c>
      <c r="AB233" s="65">
        <v>13.787000000000001</v>
      </c>
      <c r="AC233" s="65">
        <v>13.544</v>
      </c>
      <c r="AD233" s="65">
        <v>13.308999999999999</v>
      </c>
      <c r="AE233" s="65">
        <v>13.083</v>
      </c>
      <c r="AF233" s="65">
        <v>12.866</v>
      </c>
      <c r="AG233" s="65">
        <v>12.653</v>
      </c>
      <c r="AH233" s="67">
        <v>12.448</v>
      </c>
    </row>
    <row r="234" spans="1:34" x14ac:dyDescent="0.3">
      <c r="A234" s="55" t="s">
        <v>223</v>
      </c>
      <c r="B234" s="137" t="s">
        <v>654</v>
      </c>
      <c r="C234" s="1" t="s">
        <v>455</v>
      </c>
      <c r="D234" s="1">
        <v>60</v>
      </c>
      <c r="E234" s="1">
        <v>149</v>
      </c>
      <c r="F234" s="65">
        <v>354.1</v>
      </c>
      <c r="G234" s="65">
        <v>3554.2</v>
      </c>
      <c r="H234" s="65">
        <v>1878.2650000000001</v>
      </c>
      <c r="I234" s="65">
        <v>9.375</v>
      </c>
      <c r="J234" s="65">
        <v>9.6170000000000009</v>
      </c>
      <c r="K234" s="65">
        <v>2.1999999999999999E-2</v>
      </c>
      <c r="L234" s="65">
        <v>5.0140000000000002</v>
      </c>
      <c r="M234" s="1">
        <v>2000</v>
      </c>
      <c r="N234" s="58">
        <v>10</v>
      </c>
      <c r="O234" s="66">
        <v>11.712999999999999</v>
      </c>
      <c r="P234" s="65">
        <v>11.426</v>
      </c>
      <c r="Q234" s="65">
        <v>11.153</v>
      </c>
      <c r="R234" s="65">
        <v>10.894</v>
      </c>
      <c r="S234" s="65">
        <v>10.648999999999999</v>
      </c>
      <c r="T234" s="65">
        <v>10.416</v>
      </c>
      <c r="U234" s="65">
        <v>10.191000000000001</v>
      </c>
      <c r="V234" s="65">
        <v>9.9789999999999992</v>
      </c>
      <c r="W234" s="65">
        <v>9.7759999999999998</v>
      </c>
      <c r="X234" s="65">
        <v>9.5779999999999994</v>
      </c>
      <c r="Y234" s="65">
        <v>9.3919999999999995</v>
      </c>
      <c r="Z234" s="65">
        <v>9.2129999999999992</v>
      </c>
      <c r="AA234" s="65">
        <v>9.0389999999999997</v>
      </c>
      <c r="AB234" s="65">
        <v>8.8710000000000004</v>
      </c>
      <c r="AC234" s="65">
        <v>8.7129999999999992</v>
      </c>
      <c r="AD234" s="65">
        <v>8.56</v>
      </c>
      <c r="AE234" s="65">
        <v>8.4079999999999995</v>
      </c>
      <c r="AF234" s="65">
        <v>8.2629999999999999</v>
      </c>
      <c r="AG234" s="65">
        <v>8.1229999999999993</v>
      </c>
      <c r="AH234" s="67">
        <v>7.9870000000000001</v>
      </c>
    </row>
    <row r="235" spans="1:34" x14ac:dyDescent="0.3">
      <c r="A235" s="55" t="s">
        <v>223</v>
      </c>
      <c r="B235" s="137" t="s">
        <v>654</v>
      </c>
      <c r="C235" s="1" t="s">
        <v>455</v>
      </c>
      <c r="D235" s="1">
        <v>60</v>
      </c>
      <c r="E235" s="1">
        <v>149</v>
      </c>
      <c r="F235" s="65">
        <v>376.5</v>
      </c>
      <c r="G235" s="65">
        <v>3776.49</v>
      </c>
      <c r="H235" s="65">
        <v>1995.4860000000001</v>
      </c>
      <c r="I235" s="65">
        <v>8.1669999999999998</v>
      </c>
      <c r="J235" s="65">
        <v>9.8859999999999992</v>
      </c>
      <c r="K235" s="65">
        <v>2.1999999999999999E-2</v>
      </c>
      <c r="L235" s="65">
        <v>5.0129999999999999</v>
      </c>
      <c r="M235" s="1">
        <v>2000</v>
      </c>
      <c r="N235" s="58">
        <v>10</v>
      </c>
      <c r="O235" s="66">
        <v>12.045</v>
      </c>
      <c r="P235" s="65">
        <v>11.747999999999999</v>
      </c>
      <c r="Q235" s="65">
        <v>11.467000000000001</v>
      </c>
      <c r="R235" s="65">
        <v>11.206</v>
      </c>
      <c r="S235" s="65">
        <v>10.954000000000001</v>
      </c>
      <c r="T235" s="65">
        <v>10.71</v>
      </c>
      <c r="U235" s="65">
        <v>10.477</v>
      </c>
      <c r="V235" s="65">
        <v>10.259</v>
      </c>
      <c r="W235" s="65">
        <v>10.048</v>
      </c>
      <c r="X235" s="65">
        <v>9.8460000000000001</v>
      </c>
      <c r="Y235" s="65">
        <v>9.6519999999999992</v>
      </c>
      <c r="Z235" s="65">
        <v>9.4640000000000004</v>
      </c>
      <c r="AA235" s="65">
        <v>9.2859999999999996</v>
      </c>
      <c r="AB235" s="65">
        <v>9.1159999999999997</v>
      </c>
      <c r="AC235" s="65">
        <v>8.9529999999999994</v>
      </c>
      <c r="AD235" s="65">
        <v>8.7959999999999994</v>
      </c>
      <c r="AE235" s="65">
        <v>8.641</v>
      </c>
      <c r="AF235" s="65">
        <v>8.4930000000000003</v>
      </c>
      <c r="AG235" s="65">
        <v>8.3490000000000002</v>
      </c>
      <c r="AH235" s="67">
        <v>8.2100000000000009</v>
      </c>
    </row>
    <row r="236" spans="1:34" x14ac:dyDescent="0.3">
      <c r="A236" s="55" t="s">
        <v>223</v>
      </c>
      <c r="B236" s="137" t="s">
        <v>654</v>
      </c>
      <c r="C236" s="1" t="s">
        <v>455</v>
      </c>
      <c r="D236" s="1">
        <v>60</v>
      </c>
      <c r="E236" s="1">
        <v>149</v>
      </c>
      <c r="F236" s="65">
        <v>403</v>
      </c>
      <c r="G236" s="65">
        <v>4019.42</v>
      </c>
      <c r="H236" s="65">
        <v>2124.3470000000002</v>
      </c>
      <c r="I236" s="65">
        <v>8.1880000000000006</v>
      </c>
      <c r="J236" s="65">
        <v>10.146000000000001</v>
      </c>
      <c r="K236" s="65">
        <v>1.7000000000000001E-2</v>
      </c>
      <c r="L236" s="65">
        <v>5.0149999999999997</v>
      </c>
      <c r="M236" s="1">
        <v>2000</v>
      </c>
      <c r="N236" s="58">
        <v>10</v>
      </c>
      <c r="O236" s="66">
        <v>12.367000000000001</v>
      </c>
      <c r="P236" s="65">
        <v>12.063000000000001</v>
      </c>
      <c r="Q236" s="65">
        <v>11.773</v>
      </c>
      <c r="R236" s="65">
        <v>11.499000000000001</v>
      </c>
      <c r="S236" s="65">
        <v>11.239000000000001</v>
      </c>
      <c r="T236" s="65">
        <v>10.991</v>
      </c>
      <c r="U236" s="65">
        <v>10.755000000000001</v>
      </c>
      <c r="V236" s="65">
        <v>10.531000000000001</v>
      </c>
      <c r="W236" s="65">
        <v>10.311</v>
      </c>
      <c r="X236" s="65">
        <v>10.103999999999999</v>
      </c>
      <c r="Y236" s="65">
        <v>9.9060000000000006</v>
      </c>
      <c r="Z236" s="65">
        <v>9.7159999999999993</v>
      </c>
      <c r="AA236" s="65">
        <v>9.5340000000000007</v>
      </c>
      <c r="AB236" s="65">
        <v>9.359</v>
      </c>
      <c r="AC236" s="65">
        <v>9.1890000000000001</v>
      </c>
      <c r="AD236" s="65">
        <v>9.0250000000000004</v>
      </c>
      <c r="AE236" s="65">
        <v>8.8659999999999997</v>
      </c>
      <c r="AF236" s="65">
        <v>8.7129999999999992</v>
      </c>
      <c r="AG236" s="65">
        <v>8.5649999999999995</v>
      </c>
      <c r="AH236" s="67">
        <v>8.423</v>
      </c>
    </row>
    <row r="237" spans="1:34" x14ac:dyDescent="0.3">
      <c r="A237" s="55" t="s">
        <v>224</v>
      </c>
      <c r="B237" s="137" t="s">
        <v>655</v>
      </c>
      <c r="C237" s="1">
        <v>720</v>
      </c>
      <c r="D237" s="1" t="s">
        <v>456</v>
      </c>
      <c r="E237" s="1">
        <v>149</v>
      </c>
      <c r="F237" s="65">
        <v>352.2</v>
      </c>
      <c r="G237" s="65">
        <v>1966.46</v>
      </c>
      <c r="H237" s="65">
        <v>2040.173</v>
      </c>
      <c r="I237" s="65">
        <v>20.367999999999999</v>
      </c>
      <c r="J237" s="65">
        <v>6.59</v>
      </c>
      <c r="K237" s="65">
        <v>3.2000000000000001E-2</v>
      </c>
      <c r="L237" s="65">
        <v>5.0129999999999999</v>
      </c>
      <c r="M237" s="1">
        <v>2000</v>
      </c>
      <c r="N237" s="58">
        <v>10</v>
      </c>
      <c r="O237" s="66">
        <v>8.1120000000000001</v>
      </c>
      <c r="P237" s="65">
        <v>7.8970000000000002</v>
      </c>
      <c r="Q237" s="65">
        <v>7.6970000000000001</v>
      </c>
      <c r="R237" s="65">
        <v>7.508</v>
      </c>
      <c r="S237" s="65">
        <v>7.327</v>
      </c>
      <c r="T237" s="65">
        <v>7.1589999999999998</v>
      </c>
      <c r="U237" s="65">
        <v>6.9950000000000001</v>
      </c>
      <c r="V237" s="65">
        <v>6.843</v>
      </c>
      <c r="W237" s="65">
        <v>6.6959999999999997</v>
      </c>
      <c r="X237" s="65">
        <v>6.556</v>
      </c>
      <c r="Y237" s="65">
        <v>6.4219999999999997</v>
      </c>
      <c r="Z237" s="65">
        <v>6.2939999999999996</v>
      </c>
      <c r="AA237" s="65">
        <v>6.17</v>
      </c>
      <c r="AB237" s="65">
        <v>6.0519999999999996</v>
      </c>
      <c r="AC237" s="65">
        <v>5.94</v>
      </c>
      <c r="AD237" s="65">
        <v>5.83</v>
      </c>
      <c r="AE237" s="65">
        <v>5.7229999999999999</v>
      </c>
      <c r="AF237" s="65">
        <v>5.625</v>
      </c>
      <c r="AG237" s="65">
        <v>5.5250000000000004</v>
      </c>
      <c r="AH237" s="67">
        <v>5.431</v>
      </c>
    </row>
    <row r="238" spans="1:34" x14ac:dyDescent="0.3">
      <c r="A238" s="55" t="s">
        <v>224</v>
      </c>
      <c r="B238" s="137" t="s">
        <v>655</v>
      </c>
      <c r="C238" s="1">
        <v>720</v>
      </c>
      <c r="D238" s="1" t="s">
        <v>456</v>
      </c>
      <c r="E238" s="1">
        <v>149</v>
      </c>
      <c r="F238" s="65">
        <v>457</v>
      </c>
      <c r="G238" s="65">
        <v>2331.48</v>
      </c>
      <c r="H238" s="65">
        <v>2422.1419999999998</v>
      </c>
      <c r="I238" s="65">
        <v>13.207000000000001</v>
      </c>
      <c r="J238" s="65">
        <v>6.9470000000000001</v>
      </c>
      <c r="K238" s="65">
        <v>0.01</v>
      </c>
      <c r="L238" s="65">
        <v>5.0199999999999996</v>
      </c>
      <c r="M238" s="1">
        <v>2000</v>
      </c>
      <c r="N238" s="58">
        <v>10</v>
      </c>
      <c r="O238" s="66">
        <v>8.5579999999999998</v>
      </c>
      <c r="P238" s="65">
        <v>8.3320000000000007</v>
      </c>
      <c r="Q238" s="65">
        <v>8.1199999999999992</v>
      </c>
      <c r="R238" s="65">
        <v>7.9189999999999996</v>
      </c>
      <c r="S238" s="65">
        <v>7.7279999999999998</v>
      </c>
      <c r="T238" s="65">
        <v>7.5469999999999997</v>
      </c>
      <c r="U238" s="65">
        <v>7.375</v>
      </c>
      <c r="V238" s="65">
        <v>7.21</v>
      </c>
      <c r="W238" s="65">
        <v>7.0579999999999998</v>
      </c>
      <c r="X238" s="65">
        <v>6.9119999999999999</v>
      </c>
      <c r="Y238" s="65">
        <v>6.77</v>
      </c>
      <c r="Z238" s="65">
        <v>6.6319999999999997</v>
      </c>
      <c r="AA238" s="65">
        <v>6.5019999999999998</v>
      </c>
      <c r="AB238" s="65">
        <v>6.3780000000000001</v>
      </c>
      <c r="AC238" s="65">
        <v>6.2569999999999997</v>
      </c>
      <c r="AD238" s="65">
        <v>6.141</v>
      </c>
      <c r="AE238" s="65">
        <v>6.0309999999999997</v>
      </c>
      <c r="AF238" s="65">
        <v>5.9249999999999998</v>
      </c>
      <c r="AG238" s="65">
        <v>5.82</v>
      </c>
      <c r="AH238" s="67">
        <v>5.7190000000000003</v>
      </c>
    </row>
    <row r="239" spans="1:34" x14ac:dyDescent="0.3">
      <c r="A239" s="55" t="s">
        <v>224</v>
      </c>
      <c r="B239" s="137" t="s">
        <v>655</v>
      </c>
      <c r="C239" s="1">
        <v>720</v>
      </c>
      <c r="D239" s="1" t="s">
        <v>456</v>
      </c>
      <c r="E239" s="1">
        <v>149</v>
      </c>
      <c r="F239" s="65">
        <v>488.8</v>
      </c>
      <c r="G239" s="65">
        <v>2477.02</v>
      </c>
      <c r="H239" s="65">
        <v>2573.7150000000001</v>
      </c>
      <c r="I239" s="65">
        <v>11.794</v>
      </c>
      <c r="J239" s="65">
        <v>7.0720000000000001</v>
      </c>
      <c r="K239" s="65">
        <v>1.2999999999999999E-2</v>
      </c>
      <c r="L239" s="65">
        <v>5.0209999999999999</v>
      </c>
      <c r="M239" s="1">
        <v>2000</v>
      </c>
      <c r="N239" s="58">
        <v>10</v>
      </c>
      <c r="O239" s="66">
        <v>8.7149999999999999</v>
      </c>
      <c r="P239" s="65">
        <v>8.484</v>
      </c>
      <c r="Q239" s="65">
        <v>8.2690000000000001</v>
      </c>
      <c r="R239" s="65">
        <v>8.0660000000000007</v>
      </c>
      <c r="S239" s="65">
        <v>7.8730000000000002</v>
      </c>
      <c r="T239" s="65">
        <v>7.6870000000000003</v>
      </c>
      <c r="U239" s="65">
        <v>7.5129999999999999</v>
      </c>
      <c r="V239" s="65">
        <v>7.3449999999999998</v>
      </c>
      <c r="W239" s="65">
        <v>7.1829999999999998</v>
      </c>
      <c r="X239" s="65">
        <v>7.0330000000000004</v>
      </c>
      <c r="Y239" s="65">
        <v>6.89</v>
      </c>
      <c r="Z239" s="65">
        <v>6.7530000000000001</v>
      </c>
      <c r="AA239" s="65">
        <v>6.617</v>
      </c>
      <c r="AB239" s="65">
        <v>6.49</v>
      </c>
      <c r="AC239" s="65">
        <v>6.3710000000000004</v>
      </c>
      <c r="AD239" s="65">
        <v>6.2530000000000001</v>
      </c>
      <c r="AE239" s="65">
        <v>6.1360000000000001</v>
      </c>
      <c r="AF239" s="65">
        <v>6.0259999999999998</v>
      </c>
      <c r="AG239" s="65">
        <v>5.923</v>
      </c>
      <c r="AH239" s="67">
        <v>5.8220000000000001</v>
      </c>
    </row>
    <row r="240" spans="1:34" x14ac:dyDescent="0.3">
      <c r="A240" s="55" t="s">
        <v>225</v>
      </c>
      <c r="B240" s="137" t="s">
        <v>656</v>
      </c>
      <c r="C240" s="1">
        <v>650</v>
      </c>
      <c r="D240" s="1" t="s">
        <v>456</v>
      </c>
      <c r="E240" s="1">
        <v>150</v>
      </c>
      <c r="F240" s="65">
        <v>239.1</v>
      </c>
      <c r="G240" s="65">
        <v>1139.25</v>
      </c>
      <c r="H240" s="65">
        <v>1316.9169999999999</v>
      </c>
      <c r="I240" s="65">
        <v>1.008</v>
      </c>
      <c r="J240" s="65">
        <v>32.124000000000002</v>
      </c>
      <c r="K240" s="65">
        <v>3.1E-2</v>
      </c>
      <c r="L240" s="65">
        <v>5.0090000000000003</v>
      </c>
      <c r="M240" s="1">
        <v>2000</v>
      </c>
      <c r="N240" s="58">
        <v>10</v>
      </c>
      <c r="O240" s="66">
        <v>38.862000000000002</v>
      </c>
      <c r="P240" s="65">
        <v>37.945</v>
      </c>
      <c r="Q240" s="65">
        <v>37.072000000000003</v>
      </c>
      <c r="R240" s="65">
        <v>36.246000000000002</v>
      </c>
      <c r="S240" s="65">
        <v>35.454000000000001</v>
      </c>
      <c r="T240" s="65">
        <v>34.701000000000001</v>
      </c>
      <c r="U240" s="65">
        <v>33.982999999999997</v>
      </c>
      <c r="V240" s="65">
        <v>33.296999999999997</v>
      </c>
      <c r="W240" s="65">
        <v>32.64</v>
      </c>
      <c r="X240" s="65">
        <v>32.006999999999998</v>
      </c>
      <c r="Y240" s="65">
        <v>31.402999999999999</v>
      </c>
      <c r="Z240" s="65">
        <v>30.824999999999999</v>
      </c>
      <c r="AA240" s="65">
        <v>30.260999999999999</v>
      </c>
      <c r="AB240" s="65">
        <v>29.722000000000001</v>
      </c>
      <c r="AC240" s="65">
        <v>29.206</v>
      </c>
      <c r="AD240" s="65">
        <v>28.704999999999998</v>
      </c>
      <c r="AE240" s="65">
        <v>28.221</v>
      </c>
      <c r="AF240" s="65">
        <v>27.754999999999999</v>
      </c>
      <c r="AG240" s="65">
        <v>27.303000000000001</v>
      </c>
      <c r="AH240" s="67">
        <v>26.866</v>
      </c>
    </row>
    <row r="241" spans="1:34" x14ac:dyDescent="0.3">
      <c r="A241" s="55" t="s">
        <v>225</v>
      </c>
      <c r="B241" s="137" t="s">
        <v>656</v>
      </c>
      <c r="C241" s="1">
        <v>650</v>
      </c>
      <c r="D241" s="1" t="s">
        <v>456</v>
      </c>
      <c r="E241" s="1">
        <v>150</v>
      </c>
      <c r="F241" s="65">
        <v>241.5</v>
      </c>
      <c r="G241" s="65">
        <v>1147.1500000000001</v>
      </c>
      <c r="H241" s="65">
        <v>1326.0360000000001</v>
      </c>
      <c r="I241" s="65">
        <v>0.128</v>
      </c>
      <c r="J241" s="65">
        <v>32.488</v>
      </c>
      <c r="K241" s="65">
        <v>1.9E-2</v>
      </c>
      <c r="L241" s="65">
        <v>5.0090000000000003</v>
      </c>
      <c r="M241" s="1">
        <v>2000</v>
      </c>
      <c r="N241" s="58">
        <v>10</v>
      </c>
      <c r="O241" s="66">
        <v>39.280999999999999</v>
      </c>
      <c r="P241" s="65">
        <v>38.354999999999997</v>
      </c>
      <c r="Q241" s="65">
        <v>37.475999999999999</v>
      </c>
      <c r="R241" s="65">
        <v>36.643000000000001</v>
      </c>
      <c r="S241" s="65">
        <v>35.850999999999999</v>
      </c>
      <c r="T241" s="65">
        <v>35.091999999999999</v>
      </c>
      <c r="U241" s="65">
        <v>34.366999999999997</v>
      </c>
      <c r="V241" s="65">
        <v>33.677999999999997</v>
      </c>
      <c r="W241" s="65">
        <v>33.011000000000003</v>
      </c>
      <c r="X241" s="65">
        <v>32.372</v>
      </c>
      <c r="Y241" s="65">
        <v>31.763000000000002</v>
      </c>
      <c r="Z241" s="65">
        <v>31.178999999999998</v>
      </c>
      <c r="AA241" s="65">
        <v>30.61</v>
      </c>
      <c r="AB241" s="65">
        <v>30.064</v>
      </c>
      <c r="AC241" s="65">
        <v>29.539000000000001</v>
      </c>
      <c r="AD241" s="65">
        <v>29.033999999999999</v>
      </c>
      <c r="AE241" s="65">
        <v>28.55</v>
      </c>
      <c r="AF241" s="65">
        <v>28.082000000000001</v>
      </c>
      <c r="AG241" s="65">
        <v>27.628</v>
      </c>
      <c r="AH241" s="67">
        <v>27.181000000000001</v>
      </c>
    </row>
    <row r="242" spans="1:34" x14ac:dyDescent="0.3">
      <c r="A242" s="55" t="s">
        <v>225</v>
      </c>
      <c r="B242" s="137" t="s">
        <v>656</v>
      </c>
      <c r="C242" s="1">
        <v>650</v>
      </c>
      <c r="D242" s="1" t="s">
        <v>456</v>
      </c>
      <c r="E242" s="1">
        <v>150</v>
      </c>
      <c r="F242" s="65">
        <v>242.9</v>
      </c>
      <c r="G242" s="65">
        <v>1155.1300000000001</v>
      </c>
      <c r="H242" s="65">
        <v>1334.6</v>
      </c>
      <c r="I242" s="65">
        <v>0.67300000000000004</v>
      </c>
      <c r="J242" s="65">
        <v>32.997</v>
      </c>
      <c r="K242" s="65">
        <v>4.2999999999999997E-2</v>
      </c>
      <c r="L242" s="65">
        <v>5.0069999999999997</v>
      </c>
      <c r="M242" s="1">
        <v>2000</v>
      </c>
      <c r="N242" s="58">
        <v>10</v>
      </c>
      <c r="O242" s="66">
        <v>39.892000000000003</v>
      </c>
      <c r="P242" s="65">
        <v>38.953000000000003</v>
      </c>
      <c r="Q242" s="65">
        <v>38.061</v>
      </c>
      <c r="R242" s="65">
        <v>37.215000000000003</v>
      </c>
      <c r="S242" s="65">
        <v>36.406999999999996</v>
      </c>
      <c r="T242" s="65">
        <v>35.64</v>
      </c>
      <c r="U242" s="65">
        <v>34.904000000000003</v>
      </c>
      <c r="V242" s="65">
        <v>34.201999999999998</v>
      </c>
      <c r="W242" s="65">
        <v>33.53</v>
      </c>
      <c r="X242" s="65">
        <v>32.886000000000003</v>
      </c>
      <c r="Y242" s="65">
        <v>32.262999999999998</v>
      </c>
      <c r="Z242" s="65">
        <v>31.661999999999999</v>
      </c>
      <c r="AA242" s="65">
        <v>31.091000000000001</v>
      </c>
      <c r="AB242" s="65">
        <v>30.542999999999999</v>
      </c>
      <c r="AC242" s="65">
        <v>30.009</v>
      </c>
      <c r="AD242" s="65">
        <v>29.495000000000001</v>
      </c>
      <c r="AE242" s="65">
        <v>29.001000000000001</v>
      </c>
      <c r="AF242" s="65">
        <v>28.521999999999998</v>
      </c>
      <c r="AG242" s="65">
        <v>28.06</v>
      </c>
      <c r="AH242" s="67">
        <v>27.611000000000001</v>
      </c>
    </row>
    <row r="243" spans="1:34" x14ac:dyDescent="0.3">
      <c r="A243" s="55" t="s">
        <v>226</v>
      </c>
      <c r="B243" s="137" t="s">
        <v>657</v>
      </c>
      <c r="C243" s="1">
        <v>672</v>
      </c>
      <c r="D243" s="1" t="s">
        <v>456</v>
      </c>
      <c r="E243" s="1">
        <v>144</v>
      </c>
      <c r="F243" s="65">
        <v>695.7</v>
      </c>
      <c r="G243" s="65">
        <v>3409.68</v>
      </c>
      <c r="H243" s="65">
        <v>3676.2429999999999</v>
      </c>
      <c r="I243" s="65">
        <v>17.52</v>
      </c>
      <c r="J243" s="65">
        <v>8.1340000000000003</v>
      </c>
      <c r="K243" s="65">
        <v>1.9E-2</v>
      </c>
      <c r="L243" s="65">
        <v>5.0309999999999997</v>
      </c>
      <c r="M243" s="1">
        <v>2000</v>
      </c>
      <c r="N243" s="58">
        <v>10</v>
      </c>
      <c r="O243" s="66">
        <v>9.8979999999999997</v>
      </c>
      <c r="P243" s="65">
        <v>9.6560000000000006</v>
      </c>
      <c r="Q243" s="65">
        <v>9.4280000000000008</v>
      </c>
      <c r="R243" s="65">
        <v>9.2080000000000002</v>
      </c>
      <c r="S243" s="65">
        <v>9</v>
      </c>
      <c r="T243" s="65">
        <v>8.8040000000000003</v>
      </c>
      <c r="U243" s="65">
        <v>8.6170000000000009</v>
      </c>
      <c r="V243" s="65">
        <v>8.4390000000000001</v>
      </c>
      <c r="W243" s="65">
        <v>8.2650000000000006</v>
      </c>
      <c r="X243" s="65">
        <v>8.1010000000000009</v>
      </c>
      <c r="Y243" s="65">
        <v>7.9429999999999996</v>
      </c>
      <c r="Z243" s="65">
        <v>7.7919999999999998</v>
      </c>
      <c r="AA243" s="65">
        <v>7.6479999999999997</v>
      </c>
      <c r="AB243" s="65">
        <v>7.5090000000000003</v>
      </c>
      <c r="AC243" s="65">
        <v>7.3730000000000002</v>
      </c>
      <c r="AD243" s="65">
        <v>7.2430000000000003</v>
      </c>
      <c r="AE243" s="65">
        <v>7.117</v>
      </c>
      <c r="AF243" s="65">
        <v>6.9960000000000004</v>
      </c>
      <c r="AG243" s="65">
        <v>6.883</v>
      </c>
      <c r="AH243" s="67">
        <v>6.77</v>
      </c>
    </row>
    <row r="244" spans="1:34" x14ac:dyDescent="0.3">
      <c r="A244" s="55" t="s">
        <v>226</v>
      </c>
      <c r="B244" s="137" t="s">
        <v>657</v>
      </c>
      <c r="C244" s="1">
        <v>672</v>
      </c>
      <c r="D244" s="1" t="s">
        <v>456</v>
      </c>
      <c r="E244" s="1">
        <v>144</v>
      </c>
      <c r="F244" s="65">
        <v>742.4</v>
      </c>
      <c r="G244" s="65">
        <v>3605.82</v>
      </c>
      <c r="H244" s="65">
        <v>3889.7420000000002</v>
      </c>
      <c r="I244" s="65">
        <v>12.491</v>
      </c>
      <c r="J244" s="65">
        <v>8.3379999999999992</v>
      </c>
      <c r="K244" s="65">
        <v>1.0999999999999999E-2</v>
      </c>
      <c r="L244" s="65">
        <v>5.0339999999999998</v>
      </c>
      <c r="M244" s="1">
        <v>2000</v>
      </c>
      <c r="N244" s="58">
        <v>10</v>
      </c>
      <c r="O244" s="66">
        <v>10.147</v>
      </c>
      <c r="P244" s="65">
        <v>9.8979999999999997</v>
      </c>
      <c r="Q244" s="65">
        <v>9.66</v>
      </c>
      <c r="R244" s="65">
        <v>9.44</v>
      </c>
      <c r="S244" s="65">
        <v>9.2289999999999992</v>
      </c>
      <c r="T244" s="65">
        <v>9.0250000000000004</v>
      </c>
      <c r="U244" s="65">
        <v>8.8309999999999995</v>
      </c>
      <c r="V244" s="65">
        <v>8.6489999999999991</v>
      </c>
      <c r="W244" s="65">
        <v>8.4760000000000009</v>
      </c>
      <c r="X244" s="65">
        <v>8.3070000000000004</v>
      </c>
      <c r="Y244" s="65">
        <v>8.1430000000000007</v>
      </c>
      <c r="Z244" s="65">
        <v>7.9850000000000003</v>
      </c>
      <c r="AA244" s="65">
        <v>7.8360000000000003</v>
      </c>
      <c r="AB244" s="65">
        <v>7.6909999999999998</v>
      </c>
      <c r="AC244" s="65">
        <v>7.5540000000000003</v>
      </c>
      <c r="AD244" s="65">
        <v>7.423</v>
      </c>
      <c r="AE244" s="65">
        <v>7.2949999999999999</v>
      </c>
      <c r="AF244" s="65">
        <v>7.173</v>
      </c>
      <c r="AG244" s="65">
        <v>7.0519999999999996</v>
      </c>
      <c r="AH244" s="67">
        <v>6.9370000000000003</v>
      </c>
    </row>
    <row r="245" spans="1:34" x14ac:dyDescent="0.3">
      <c r="A245" s="55" t="s">
        <v>226</v>
      </c>
      <c r="B245" s="137" t="s">
        <v>657</v>
      </c>
      <c r="C245" s="1">
        <v>672</v>
      </c>
      <c r="D245" s="1" t="s">
        <v>456</v>
      </c>
      <c r="E245" s="1">
        <v>144</v>
      </c>
      <c r="F245" s="65">
        <v>791</v>
      </c>
      <c r="G245" s="65">
        <v>3792.67</v>
      </c>
      <c r="H245" s="65">
        <v>4093.5079999999998</v>
      </c>
      <c r="I245" s="65">
        <v>2.8029999999999999</v>
      </c>
      <c r="J245" s="65">
        <v>8.4659999999999993</v>
      </c>
      <c r="K245" s="65">
        <v>2E-3</v>
      </c>
      <c r="L245" s="65">
        <v>5.0369999999999999</v>
      </c>
      <c r="M245" s="1">
        <v>2000</v>
      </c>
      <c r="N245" s="58">
        <v>10</v>
      </c>
      <c r="O245" s="66">
        <v>10.303000000000001</v>
      </c>
      <c r="P245" s="65">
        <v>10.050000000000001</v>
      </c>
      <c r="Q245" s="65">
        <v>9.8079999999999998</v>
      </c>
      <c r="R245" s="65">
        <v>9.5839999999999996</v>
      </c>
      <c r="S245" s="65">
        <v>9.3710000000000004</v>
      </c>
      <c r="T245" s="65">
        <v>9.1649999999999991</v>
      </c>
      <c r="U245" s="65">
        <v>8.9670000000000005</v>
      </c>
      <c r="V245" s="65">
        <v>8.7799999999999994</v>
      </c>
      <c r="W245" s="65">
        <v>8.6020000000000003</v>
      </c>
      <c r="X245" s="65">
        <v>8.4320000000000004</v>
      </c>
      <c r="Y245" s="65">
        <v>8.2669999999999995</v>
      </c>
      <c r="Z245" s="65">
        <v>8.109</v>
      </c>
      <c r="AA245" s="65">
        <v>7.9580000000000002</v>
      </c>
      <c r="AB245" s="65">
        <v>7.8129999999999997</v>
      </c>
      <c r="AC245" s="65">
        <v>7.6740000000000004</v>
      </c>
      <c r="AD245" s="65">
        <v>7.5410000000000004</v>
      </c>
      <c r="AE245" s="65">
        <v>7.4080000000000004</v>
      </c>
      <c r="AF245" s="65">
        <v>7.2830000000000004</v>
      </c>
      <c r="AG245" s="65">
        <v>7.1639999999999997</v>
      </c>
      <c r="AH245" s="67">
        <v>7.0460000000000003</v>
      </c>
    </row>
    <row r="246" spans="1:34" x14ac:dyDescent="0.3">
      <c r="A246" s="55" t="s">
        <v>227</v>
      </c>
      <c r="B246" s="137" t="s">
        <v>658</v>
      </c>
      <c r="C246" s="1" t="s">
        <v>455</v>
      </c>
      <c r="D246" s="1">
        <v>60</v>
      </c>
      <c r="E246" s="1">
        <v>90</v>
      </c>
      <c r="F246" s="65">
        <v>115.449</v>
      </c>
      <c r="G246" s="65">
        <v>2110.5039999999999</v>
      </c>
      <c r="H246" s="65">
        <v>669.57299999999998</v>
      </c>
      <c r="I246" s="65">
        <v>2.9380000000000002</v>
      </c>
      <c r="J246" s="65">
        <v>11.092000000000001</v>
      </c>
      <c r="K246" s="65">
        <v>4.8000000000000001E-2</v>
      </c>
      <c r="L246" s="65">
        <v>4.9829999999999997</v>
      </c>
      <c r="M246" s="1">
        <v>2000</v>
      </c>
      <c r="N246" s="58">
        <v>10</v>
      </c>
      <c r="O246" s="66">
        <v>14.151999999999999</v>
      </c>
      <c r="P246" s="65">
        <v>13.714</v>
      </c>
      <c r="Q246" s="65">
        <v>13.305999999999999</v>
      </c>
      <c r="R246" s="65">
        <v>12.912000000000001</v>
      </c>
      <c r="S246" s="65">
        <v>12.545999999999999</v>
      </c>
      <c r="T246" s="65">
        <v>12.202</v>
      </c>
      <c r="U246" s="65">
        <v>11.875</v>
      </c>
      <c r="V246" s="65">
        <v>11.573</v>
      </c>
      <c r="W246" s="65">
        <v>11.289</v>
      </c>
      <c r="X246" s="65">
        <v>11.005000000000001</v>
      </c>
      <c r="Y246" s="65">
        <v>10.741</v>
      </c>
      <c r="Z246" s="65">
        <v>10.49</v>
      </c>
      <c r="AA246" s="65">
        <v>10.247999999999999</v>
      </c>
      <c r="AB246" s="65">
        <v>10.019</v>
      </c>
      <c r="AC246" s="65">
        <v>9.798</v>
      </c>
      <c r="AD246" s="65">
        <v>9.5790000000000006</v>
      </c>
      <c r="AE246" s="65">
        <v>9.3770000000000007</v>
      </c>
      <c r="AF246" s="65">
        <v>9.1850000000000005</v>
      </c>
      <c r="AG246" s="65">
        <v>9.0050000000000008</v>
      </c>
      <c r="AH246" s="67">
        <v>8.8309999999999995</v>
      </c>
    </row>
    <row r="247" spans="1:34" x14ac:dyDescent="0.3">
      <c r="A247" s="55" t="s">
        <v>227</v>
      </c>
      <c r="B247" s="137" t="s">
        <v>658</v>
      </c>
      <c r="C247" s="1" t="s">
        <v>455</v>
      </c>
      <c r="D247" s="1">
        <v>60</v>
      </c>
      <c r="E247" s="1">
        <v>90</v>
      </c>
      <c r="F247" s="65">
        <v>138.822</v>
      </c>
      <c r="G247" s="65">
        <v>2398.0839999999998</v>
      </c>
      <c r="H247" s="65">
        <v>761.44399999999996</v>
      </c>
      <c r="I247" s="65">
        <v>3.1269999999999998</v>
      </c>
      <c r="J247" s="65">
        <v>11.778</v>
      </c>
      <c r="K247" s="65">
        <v>0.03</v>
      </c>
      <c r="L247" s="65">
        <v>4.9880000000000004</v>
      </c>
      <c r="M247" s="1">
        <v>2000</v>
      </c>
      <c r="N247" s="58">
        <v>10</v>
      </c>
      <c r="O247" s="66">
        <v>15.116</v>
      </c>
      <c r="P247" s="65">
        <v>14.638</v>
      </c>
      <c r="Q247" s="65">
        <v>14.189</v>
      </c>
      <c r="R247" s="65">
        <v>13.754</v>
      </c>
      <c r="S247" s="65">
        <v>13.355</v>
      </c>
      <c r="T247" s="65">
        <v>12.981999999999999</v>
      </c>
      <c r="U247" s="65">
        <v>12.624000000000001</v>
      </c>
      <c r="V247" s="65">
        <v>12.287000000000001</v>
      </c>
      <c r="W247" s="65">
        <v>11.97</v>
      </c>
      <c r="X247" s="65">
        <v>11.673</v>
      </c>
      <c r="Y247" s="65">
        <v>11.385999999999999</v>
      </c>
      <c r="Z247" s="65">
        <v>11.106</v>
      </c>
      <c r="AA247" s="65">
        <v>10.852</v>
      </c>
      <c r="AB247" s="65">
        <v>10.613</v>
      </c>
      <c r="AC247" s="65">
        <v>10.372</v>
      </c>
      <c r="AD247" s="65">
        <v>10.141</v>
      </c>
      <c r="AE247" s="65">
        <v>9.9260000000000002</v>
      </c>
      <c r="AF247" s="65">
        <v>9.7240000000000002</v>
      </c>
      <c r="AG247" s="65">
        <v>9.5250000000000004</v>
      </c>
      <c r="AH247" s="67">
        <v>9.3350000000000009</v>
      </c>
    </row>
    <row r="248" spans="1:34" x14ac:dyDescent="0.3">
      <c r="A248" s="55" t="s">
        <v>227</v>
      </c>
      <c r="B248" s="137" t="s">
        <v>658</v>
      </c>
      <c r="C248" s="1" t="s">
        <v>455</v>
      </c>
      <c r="D248" s="1">
        <v>60</v>
      </c>
      <c r="E248" s="1">
        <v>90</v>
      </c>
      <c r="F248" s="65">
        <v>144.74600000000001</v>
      </c>
      <c r="G248" s="65">
        <v>2481.1819999999998</v>
      </c>
      <c r="H248" s="65">
        <v>787.56700000000001</v>
      </c>
      <c r="I248" s="65">
        <v>1.4510000000000001</v>
      </c>
      <c r="J248" s="65">
        <v>11.887</v>
      </c>
      <c r="K248" s="65">
        <v>1.2E-2</v>
      </c>
      <c r="L248" s="65">
        <v>4.9859999999999998</v>
      </c>
      <c r="M248" s="1">
        <v>2000</v>
      </c>
      <c r="N248" s="58">
        <v>10</v>
      </c>
      <c r="O248" s="66">
        <v>15.276999999999999</v>
      </c>
      <c r="P248" s="65">
        <v>14.785</v>
      </c>
      <c r="Q248" s="65">
        <v>14.324</v>
      </c>
      <c r="R248" s="65">
        <v>13.891</v>
      </c>
      <c r="S248" s="65">
        <v>13.494</v>
      </c>
      <c r="T248" s="65">
        <v>13.111000000000001</v>
      </c>
      <c r="U248" s="65">
        <v>12.746</v>
      </c>
      <c r="V248" s="65">
        <v>12.406000000000001</v>
      </c>
      <c r="W248" s="65">
        <v>12.082000000000001</v>
      </c>
      <c r="X248" s="65">
        <v>11.773</v>
      </c>
      <c r="Y248" s="65">
        <v>11.486000000000001</v>
      </c>
      <c r="Z248" s="65">
        <v>11.21</v>
      </c>
      <c r="AA248" s="65">
        <v>10.949</v>
      </c>
      <c r="AB248" s="65">
        <v>10.701000000000001</v>
      </c>
      <c r="AC248" s="65">
        <v>10.459</v>
      </c>
      <c r="AD248" s="65">
        <v>10.228</v>
      </c>
      <c r="AE248" s="65">
        <v>10.007</v>
      </c>
      <c r="AF248" s="65">
        <v>9.798</v>
      </c>
      <c r="AG248" s="65">
        <v>9.6</v>
      </c>
      <c r="AH248" s="67">
        <v>9.4039999999999999</v>
      </c>
    </row>
    <row r="249" spans="1:34" x14ac:dyDescent="0.3">
      <c r="A249" s="55" t="s">
        <v>228</v>
      </c>
      <c r="B249" s="137" t="s">
        <v>659</v>
      </c>
      <c r="C249" s="1" t="s">
        <v>455</v>
      </c>
      <c r="D249" s="1">
        <v>60</v>
      </c>
      <c r="E249" s="1">
        <v>150</v>
      </c>
      <c r="F249" s="65">
        <v>316.3</v>
      </c>
      <c r="G249" s="65">
        <v>3286.98</v>
      </c>
      <c r="H249" s="65">
        <v>1748.3489999999999</v>
      </c>
      <c r="I249" s="65">
        <v>2.5750000000000002</v>
      </c>
      <c r="J249" s="65">
        <v>26.015999999999998</v>
      </c>
      <c r="K249" s="65">
        <v>3.4000000000000002E-2</v>
      </c>
      <c r="L249" s="65">
        <v>5.0129999999999999</v>
      </c>
      <c r="M249" s="1">
        <v>2000</v>
      </c>
      <c r="N249" s="58">
        <v>10</v>
      </c>
      <c r="O249" s="66">
        <v>32.332000000000001</v>
      </c>
      <c r="P249" s="65">
        <v>31.459</v>
      </c>
      <c r="Q249" s="65">
        <v>30.637</v>
      </c>
      <c r="R249" s="65">
        <v>29.856000000000002</v>
      </c>
      <c r="S249" s="65">
        <v>29.114000000000001</v>
      </c>
      <c r="T249" s="65">
        <v>28.407</v>
      </c>
      <c r="U249" s="65">
        <v>27.731999999999999</v>
      </c>
      <c r="V249" s="65">
        <v>27.088999999999999</v>
      </c>
      <c r="W249" s="65">
        <v>26.477</v>
      </c>
      <c r="X249" s="65">
        <v>25.890999999999998</v>
      </c>
      <c r="Y249" s="65">
        <v>25.327999999999999</v>
      </c>
      <c r="Z249" s="65">
        <v>24.786999999999999</v>
      </c>
      <c r="AA249" s="65">
        <v>24.271999999999998</v>
      </c>
      <c r="AB249" s="65">
        <v>23.773</v>
      </c>
      <c r="AC249" s="65">
        <v>23.292000000000002</v>
      </c>
      <c r="AD249" s="65">
        <v>22.83</v>
      </c>
      <c r="AE249" s="65">
        <v>22.385000000000002</v>
      </c>
      <c r="AF249" s="65">
        <v>21.957999999999998</v>
      </c>
      <c r="AG249" s="65">
        <v>21.55</v>
      </c>
      <c r="AH249" s="67">
        <v>21.146000000000001</v>
      </c>
    </row>
    <row r="250" spans="1:34" x14ac:dyDescent="0.3">
      <c r="A250" s="55" t="s">
        <v>228</v>
      </c>
      <c r="B250" s="137" t="s">
        <v>659</v>
      </c>
      <c r="C250" s="1" t="s">
        <v>455</v>
      </c>
      <c r="D250" s="1">
        <v>60</v>
      </c>
      <c r="E250" s="1">
        <v>150</v>
      </c>
      <c r="F250" s="65">
        <v>333</v>
      </c>
      <c r="G250" s="65">
        <v>3486.57</v>
      </c>
      <c r="H250" s="65">
        <v>1854.2750000000001</v>
      </c>
      <c r="I250" s="65">
        <v>2.536</v>
      </c>
      <c r="J250" s="65">
        <v>26.751999999999999</v>
      </c>
      <c r="K250" s="65">
        <v>1.7999999999999999E-2</v>
      </c>
      <c r="L250" s="65">
        <v>5.0119999999999996</v>
      </c>
      <c r="M250" s="1">
        <v>2000</v>
      </c>
      <c r="N250" s="58">
        <v>10</v>
      </c>
      <c r="O250" s="66">
        <v>33.228999999999999</v>
      </c>
      <c r="P250" s="65">
        <v>32.335000000000001</v>
      </c>
      <c r="Q250" s="65">
        <v>31.488</v>
      </c>
      <c r="R250" s="65">
        <v>30.687000000000001</v>
      </c>
      <c r="S250" s="65">
        <v>29.928999999999998</v>
      </c>
      <c r="T250" s="65">
        <v>29.206</v>
      </c>
      <c r="U250" s="65">
        <v>28.518000000000001</v>
      </c>
      <c r="V250" s="65">
        <v>27.859000000000002</v>
      </c>
      <c r="W250" s="65">
        <v>27.227</v>
      </c>
      <c r="X250" s="65">
        <v>26.622</v>
      </c>
      <c r="Y250" s="65">
        <v>26.045000000000002</v>
      </c>
      <c r="Z250" s="65">
        <v>25.492999999999999</v>
      </c>
      <c r="AA250" s="65">
        <v>24.962</v>
      </c>
      <c r="AB250" s="65">
        <v>24.448</v>
      </c>
      <c r="AC250" s="65">
        <v>23.956</v>
      </c>
      <c r="AD250" s="65">
        <v>23.484999999999999</v>
      </c>
      <c r="AE250" s="65">
        <v>23.03</v>
      </c>
      <c r="AF250" s="65">
        <v>22.591000000000001</v>
      </c>
      <c r="AG250" s="65">
        <v>22.164999999999999</v>
      </c>
      <c r="AH250" s="67">
        <v>21.757999999999999</v>
      </c>
    </row>
    <row r="251" spans="1:34" x14ac:dyDescent="0.3">
      <c r="A251" s="55" t="s">
        <v>228</v>
      </c>
      <c r="B251" s="137" t="s">
        <v>659</v>
      </c>
      <c r="C251" s="1" t="s">
        <v>455</v>
      </c>
      <c r="D251" s="1">
        <v>60</v>
      </c>
      <c r="E251" s="1">
        <v>150</v>
      </c>
      <c r="F251" s="65">
        <v>341.3</v>
      </c>
      <c r="G251" s="65">
        <v>3535.08</v>
      </c>
      <c r="H251" s="65">
        <v>1880.732</v>
      </c>
      <c r="I251" s="65">
        <v>0.73899999999999999</v>
      </c>
      <c r="J251" s="65">
        <v>26.92</v>
      </c>
      <c r="K251" s="65">
        <v>6.0000000000000001E-3</v>
      </c>
      <c r="L251" s="65">
        <v>5.0140000000000002</v>
      </c>
      <c r="M251" s="1">
        <v>2000</v>
      </c>
      <c r="N251" s="58">
        <v>10</v>
      </c>
      <c r="O251" s="66">
        <v>33.439</v>
      </c>
      <c r="P251" s="65">
        <v>32.537999999999997</v>
      </c>
      <c r="Q251" s="65">
        <v>31.689</v>
      </c>
      <c r="R251" s="65">
        <v>30.882000000000001</v>
      </c>
      <c r="S251" s="65">
        <v>30.116</v>
      </c>
      <c r="T251" s="65">
        <v>29.385999999999999</v>
      </c>
      <c r="U251" s="65">
        <v>28.692</v>
      </c>
      <c r="V251" s="65">
        <v>28.030999999999999</v>
      </c>
      <c r="W251" s="65">
        <v>27.393000000000001</v>
      </c>
      <c r="X251" s="65">
        <v>26.786999999999999</v>
      </c>
      <c r="Y251" s="65">
        <v>26.21</v>
      </c>
      <c r="Z251" s="65">
        <v>25.651</v>
      </c>
      <c r="AA251" s="65">
        <v>25.116</v>
      </c>
      <c r="AB251" s="65">
        <v>24.603000000000002</v>
      </c>
      <c r="AC251" s="65">
        <v>24.11</v>
      </c>
      <c r="AD251" s="65">
        <v>23.635000000000002</v>
      </c>
      <c r="AE251" s="65">
        <v>23.177</v>
      </c>
      <c r="AF251" s="65">
        <v>22.738</v>
      </c>
      <c r="AG251" s="65">
        <v>22.309000000000001</v>
      </c>
      <c r="AH251" s="67">
        <v>21.895</v>
      </c>
    </row>
    <row r="252" spans="1:34" x14ac:dyDescent="0.3">
      <c r="A252" s="55" t="s">
        <v>229</v>
      </c>
      <c r="B252" s="137" t="s">
        <v>660</v>
      </c>
      <c r="C252" s="1">
        <v>437</v>
      </c>
      <c r="D252" s="1" t="s">
        <v>456</v>
      </c>
      <c r="E252" s="1">
        <v>98</v>
      </c>
      <c r="F252" s="65">
        <v>484.35199999999998</v>
      </c>
      <c r="G252" s="65">
        <v>2321.4899999999998</v>
      </c>
      <c r="H252" s="65">
        <v>2604.346</v>
      </c>
      <c r="I252" s="65">
        <v>13.72</v>
      </c>
      <c r="J252" s="65">
        <v>12.007</v>
      </c>
      <c r="K252" s="65">
        <v>8.9999999999999993E-3</v>
      </c>
      <c r="L252" s="65">
        <v>5.0030000000000001</v>
      </c>
      <c r="M252" s="1">
        <v>2000</v>
      </c>
      <c r="N252" s="58">
        <v>10</v>
      </c>
      <c r="O252" s="66">
        <v>14.62</v>
      </c>
      <c r="P252" s="65">
        <v>14.262</v>
      </c>
      <c r="Q252" s="65">
        <v>13.914</v>
      </c>
      <c r="R252" s="65">
        <v>13.595000000000001</v>
      </c>
      <c r="S252" s="65">
        <v>13.287000000000001</v>
      </c>
      <c r="T252" s="65">
        <v>12.993</v>
      </c>
      <c r="U252" s="65">
        <v>12.718999999999999</v>
      </c>
      <c r="V252" s="65">
        <v>12.452</v>
      </c>
      <c r="W252" s="65">
        <v>12.196</v>
      </c>
      <c r="X252" s="65">
        <v>11.959</v>
      </c>
      <c r="Y252" s="65">
        <v>11.726000000000001</v>
      </c>
      <c r="Z252" s="65">
        <v>11.497</v>
      </c>
      <c r="AA252" s="65">
        <v>11.284000000000001</v>
      </c>
      <c r="AB252" s="65">
        <v>11.08</v>
      </c>
      <c r="AC252" s="65">
        <v>10.879</v>
      </c>
      <c r="AD252" s="65">
        <v>10.69</v>
      </c>
      <c r="AE252" s="65">
        <v>10.51</v>
      </c>
      <c r="AF252" s="65">
        <v>10.327999999999999</v>
      </c>
      <c r="AG252" s="65">
        <v>10.154999999999999</v>
      </c>
      <c r="AH252" s="67">
        <v>9.9939999999999998</v>
      </c>
    </row>
    <row r="253" spans="1:34" x14ac:dyDescent="0.3">
      <c r="A253" s="55" t="s">
        <v>229</v>
      </c>
      <c r="B253" s="137" t="s">
        <v>660</v>
      </c>
      <c r="C253" s="1">
        <v>437</v>
      </c>
      <c r="D253" s="1" t="s">
        <v>456</v>
      </c>
      <c r="E253" s="1">
        <v>98</v>
      </c>
      <c r="F253" s="65">
        <v>523.83900000000006</v>
      </c>
      <c r="G253" s="65">
        <v>2443.1559999999999</v>
      </c>
      <c r="H253" s="65">
        <v>2741.1219999999998</v>
      </c>
      <c r="I253" s="65">
        <v>1.61</v>
      </c>
      <c r="J253" s="65">
        <v>11.98</v>
      </c>
      <c r="K253" s="65">
        <v>4.0000000000000001E-3</v>
      </c>
      <c r="L253" s="65">
        <v>5.0030000000000001</v>
      </c>
      <c r="M253" s="1">
        <v>2000</v>
      </c>
      <c r="N253" s="58">
        <v>10</v>
      </c>
      <c r="O253" s="66">
        <v>14.61</v>
      </c>
      <c r="P253" s="65">
        <v>14.247999999999999</v>
      </c>
      <c r="Q253" s="65">
        <v>13.903</v>
      </c>
      <c r="R253" s="65">
        <v>13.58</v>
      </c>
      <c r="S253" s="65">
        <v>13.27</v>
      </c>
      <c r="T253" s="65">
        <v>12.975</v>
      </c>
      <c r="U253" s="65">
        <v>12.695</v>
      </c>
      <c r="V253" s="65">
        <v>12.427</v>
      </c>
      <c r="W253" s="65">
        <v>12.173999999999999</v>
      </c>
      <c r="X253" s="65">
        <v>11.933</v>
      </c>
      <c r="Y253" s="65">
        <v>11.699</v>
      </c>
      <c r="Z253" s="65">
        <v>11.472</v>
      </c>
      <c r="AA253" s="65">
        <v>11.255000000000001</v>
      </c>
      <c r="AB253" s="65">
        <v>11.048999999999999</v>
      </c>
      <c r="AC253" s="65">
        <v>10.846</v>
      </c>
      <c r="AD253" s="65">
        <v>10.65</v>
      </c>
      <c r="AE253" s="65">
        <v>10.465999999999999</v>
      </c>
      <c r="AF253" s="65">
        <v>10.288</v>
      </c>
      <c r="AG253" s="65">
        <v>10.114000000000001</v>
      </c>
      <c r="AH253" s="67">
        <v>9.9469999999999992</v>
      </c>
    </row>
    <row r="254" spans="1:34" x14ac:dyDescent="0.3">
      <c r="A254" s="55" t="s">
        <v>229</v>
      </c>
      <c r="B254" s="137" t="s">
        <v>660</v>
      </c>
      <c r="C254" s="1">
        <v>437</v>
      </c>
      <c r="D254" s="1" t="s">
        <v>456</v>
      </c>
      <c r="E254" s="1">
        <v>98</v>
      </c>
      <c r="F254" s="65">
        <v>535.04499999999996</v>
      </c>
      <c r="G254" s="65">
        <v>2498.9299999999998</v>
      </c>
      <c r="H254" s="65">
        <v>2803.1460000000002</v>
      </c>
      <c r="I254" s="65">
        <v>3.1280000000000001</v>
      </c>
      <c r="J254" s="65">
        <v>11.926</v>
      </c>
      <c r="K254" s="65">
        <v>2E-3</v>
      </c>
      <c r="L254" s="65">
        <v>5.0019999999999998</v>
      </c>
      <c r="M254" s="1">
        <v>2000</v>
      </c>
      <c r="N254" s="58">
        <v>10</v>
      </c>
      <c r="O254" s="66">
        <v>14.56</v>
      </c>
      <c r="P254" s="65">
        <v>14.195</v>
      </c>
      <c r="Q254" s="65">
        <v>13.852</v>
      </c>
      <c r="R254" s="65">
        <v>13.528</v>
      </c>
      <c r="S254" s="65">
        <v>13.217000000000001</v>
      </c>
      <c r="T254" s="65">
        <v>12.922000000000001</v>
      </c>
      <c r="U254" s="65">
        <v>12.641</v>
      </c>
      <c r="V254" s="65">
        <v>12.372</v>
      </c>
      <c r="W254" s="65">
        <v>12.118</v>
      </c>
      <c r="X254" s="65">
        <v>11.875</v>
      </c>
      <c r="Y254" s="65">
        <v>11.641</v>
      </c>
      <c r="Z254" s="65">
        <v>11.417999999999999</v>
      </c>
      <c r="AA254" s="65">
        <v>11.202</v>
      </c>
      <c r="AB254" s="65">
        <v>10.992000000000001</v>
      </c>
      <c r="AC254" s="65">
        <v>10.792</v>
      </c>
      <c r="AD254" s="65">
        <v>10.6</v>
      </c>
      <c r="AE254" s="65">
        <v>10.411</v>
      </c>
      <c r="AF254" s="65">
        <v>10.234</v>
      </c>
      <c r="AG254" s="65">
        <v>10.061999999999999</v>
      </c>
      <c r="AH254" s="67">
        <v>9.8940000000000001</v>
      </c>
    </row>
    <row r="255" spans="1:34" x14ac:dyDescent="0.3">
      <c r="A255" s="55" t="s">
        <v>230</v>
      </c>
      <c r="B255" s="137" t="s">
        <v>661</v>
      </c>
      <c r="C255" s="1" t="s">
        <v>455</v>
      </c>
      <c r="D255" s="1">
        <v>60</v>
      </c>
      <c r="E255" s="1">
        <v>149</v>
      </c>
      <c r="F255" s="65">
        <v>361.4</v>
      </c>
      <c r="G255" s="65">
        <v>3661.96</v>
      </c>
      <c r="H255" s="65">
        <v>1935.8130000000001</v>
      </c>
      <c r="I255" s="65">
        <v>6.9649999999999999</v>
      </c>
      <c r="J255" s="65">
        <v>10.038</v>
      </c>
      <c r="K255" s="65">
        <v>0.02</v>
      </c>
      <c r="L255" s="65">
        <v>5.016</v>
      </c>
      <c r="M255" s="1">
        <v>2000</v>
      </c>
      <c r="N255" s="58">
        <v>10</v>
      </c>
      <c r="O255" s="66">
        <v>12.207000000000001</v>
      </c>
      <c r="P255" s="65">
        <v>11.91</v>
      </c>
      <c r="Q255" s="65">
        <v>11.628</v>
      </c>
      <c r="R255" s="65">
        <v>11.361000000000001</v>
      </c>
      <c r="S255" s="65">
        <v>11.106</v>
      </c>
      <c r="T255" s="65">
        <v>10.865</v>
      </c>
      <c r="U255" s="65">
        <v>10.631</v>
      </c>
      <c r="V255" s="65">
        <v>10.407999999999999</v>
      </c>
      <c r="W255" s="65">
        <v>10.196</v>
      </c>
      <c r="X255" s="65">
        <v>9.9939999999999998</v>
      </c>
      <c r="Y255" s="65">
        <v>9.7989999999999995</v>
      </c>
      <c r="Z255" s="65">
        <v>9.6140000000000008</v>
      </c>
      <c r="AA255" s="65">
        <v>9.4359999999999999</v>
      </c>
      <c r="AB255" s="65">
        <v>9.2650000000000006</v>
      </c>
      <c r="AC255" s="65">
        <v>9.1</v>
      </c>
      <c r="AD255" s="65">
        <v>8.94</v>
      </c>
      <c r="AE255" s="65">
        <v>8.7889999999999997</v>
      </c>
      <c r="AF255" s="65">
        <v>8.6430000000000007</v>
      </c>
      <c r="AG255" s="65">
        <v>8.5</v>
      </c>
      <c r="AH255" s="67">
        <v>8.3620000000000001</v>
      </c>
    </row>
    <row r="256" spans="1:34" x14ac:dyDescent="0.3">
      <c r="A256" s="55" t="s">
        <v>230</v>
      </c>
      <c r="B256" s="137" t="s">
        <v>661</v>
      </c>
      <c r="C256" s="1" t="s">
        <v>455</v>
      </c>
      <c r="D256" s="1">
        <v>60</v>
      </c>
      <c r="E256" s="1">
        <v>149</v>
      </c>
      <c r="F256" s="65">
        <v>383.8</v>
      </c>
      <c r="G256" s="65">
        <v>3830.65</v>
      </c>
      <c r="H256" s="65">
        <v>2025.5309999999999</v>
      </c>
      <c r="I256" s="65">
        <v>5.4009999999999998</v>
      </c>
      <c r="J256" s="65">
        <v>10.222</v>
      </c>
      <c r="K256" s="65">
        <v>5.0000000000000001E-3</v>
      </c>
      <c r="L256" s="65">
        <v>5.0170000000000003</v>
      </c>
      <c r="M256" s="1">
        <v>2000</v>
      </c>
      <c r="N256" s="58">
        <v>10</v>
      </c>
      <c r="O256" s="66">
        <v>12.436</v>
      </c>
      <c r="P256" s="65">
        <v>12.132</v>
      </c>
      <c r="Q256" s="65">
        <v>11.845000000000001</v>
      </c>
      <c r="R256" s="65">
        <v>11.571</v>
      </c>
      <c r="S256" s="65">
        <v>11.311999999999999</v>
      </c>
      <c r="T256" s="65">
        <v>11.067</v>
      </c>
      <c r="U256" s="65">
        <v>10.829000000000001</v>
      </c>
      <c r="V256" s="65">
        <v>10.601000000000001</v>
      </c>
      <c r="W256" s="65">
        <v>10.385</v>
      </c>
      <c r="X256" s="65">
        <v>10.179</v>
      </c>
      <c r="Y256" s="65">
        <v>9.9809999999999999</v>
      </c>
      <c r="Z256" s="65">
        <v>9.7910000000000004</v>
      </c>
      <c r="AA256" s="65">
        <v>9.6080000000000005</v>
      </c>
      <c r="AB256" s="65">
        <v>9.4329999999999998</v>
      </c>
      <c r="AC256" s="65">
        <v>9.2650000000000006</v>
      </c>
      <c r="AD256" s="65">
        <v>9.1039999999999992</v>
      </c>
      <c r="AE256" s="65">
        <v>8.9459999999999997</v>
      </c>
      <c r="AF256" s="65">
        <v>8.7959999999999994</v>
      </c>
      <c r="AG256" s="65">
        <v>8.6519999999999992</v>
      </c>
      <c r="AH256" s="67">
        <v>8.51</v>
      </c>
    </row>
    <row r="257" spans="1:34" x14ac:dyDescent="0.3">
      <c r="A257" s="55" t="s">
        <v>230</v>
      </c>
      <c r="B257" s="137" t="s">
        <v>661</v>
      </c>
      <c r="C257" s="1" t="s">
        <v>455</v>
      </c>
      <c r="D257" s="1">
        <v>60</v>
      </c>
      <c r="E257" s="1">
        <v>149</v>
      </c>
      <c r="F257" s="65">
        <v>392</v>
      </c>
      <c r="G257" s="65">
        <v>3868.89</v>
      </c>
      <c r="H257" s="65">
        <v>2044.952</v>
      </c>
      <c r="I257" s="65">
        <v>2.9670000000000001</v>
      </c>
      <c r="J257" s="65">
        <v>10.221</v>
      </c>
      <c r="K257" s="65">
        <v>1E-3</v>
      </c>
      <c r="L257" s="65">
        <v>5.0149999999999997</v>
      </c>
      <c r="M257" s="1">
        <v>2000</v>
      </c>
      <c r="N257" s="58">
        <v>10</v>
      </c>
      <c r="O257" s="66">
        <v>12.436</v>
      </c>
      <c r="P257" s="65">
        <v>12.129</v>
      </c>
      <c r="Q257" s="65">
        <v>11.839</v>
      </c>
      <c r="R257" s="65">
        <v>11.567</v>
      </c>
      <c r="S257" s="65">
        <v>11.31</v>
      </c>
      <c r="T257" s="65">
        <v>11.064</v>
      </c>
      <c r="U257" s="65">
        <v>10.823</v>
      </c>
      <c r="V257" s="65">
        <v>10.598000000000001</v>
      </c>
      <c r="W257" s="65">
        <v>10.385</v>
      </c>
      <c r="X257" s="65">
        <v>10.177</v>
      </c>
      <c r="Y257" s="65">
        <v>9.98</v>
      </c>
      <c r="Z257" s="65">
        <v>9.7889999999999997</v>
      </c>
      <c r="AA257" s="65">
        <v>9.61</v>
      </c>
      <c r="AB257" s="65">
        <v>9.4359999999999999</v>
      </c>
      <c r="AC257" s="65">
        <v>9.266</v>
      </c>
      <c r="AD257" s="65">
        <v>9.1039999999999992</v>
      </c>
      <c r="AE257" s="65">
        <v>8.9499999999999993</v>
      </c>
      <c r="AF257" s="65">
        <v>8.8000000000000007</v>
      </c>
      <c r="AG257" s="65">
        <v>8.6519999999999992</v>
      </c>
      <c r="AH257" s="67">
        <v>8.51</v>
      </c>
    </row>
    <row r="258" spans="1:34" x14ac:dyDescent="0.3">
      <c r="A258" s="55" t="s">
        <v>231</v>
      </c>
      <c r="B258" s="137">
        <v>260501</v>
      </c>
      <c r="C258" s="1" t="s">
        <v>455</v>
      </c>
      <c r="D258" s="1">
        <v>60</v>
      </c>
      <c r="E258" s="1">
        <v>154</v>
      </c>
      <c r="F258" s="65">
        <v>7.1</v>
      </c>
      <c r="G258" s="65">
        <v>68.89</v>
      </c>
      <c r="H258" s="65">
        <v>37.46</v>
      </c>
      <c r="I258" s="65">
        <v>2.4E-2</v>
      </c>
      <c r="J258" s="65">
        <v>23.728999999999999</v>
      </c>
      <c r="K258" s="65">
        <v>0.01</v>
      </c>
      <c r="L258" s="65">
        <v>4.992</v>
      </c>
      <c r="M258" s="1">
        <v>2000</v>
      </c>
      <c r="N258" s="58">
        <v>10</v>
      </c>
      <c r="O258" s="66">
        <v>28.606999999999999</v>
      </c>
      <c r="P258" s="65">
        <v>27.913</v>
      </c>
      <c r="Q258" s="65">
        <v>27.332999999999998</v>
      </c>
      <c r="R258" s="65">
        <v>26.803000000000001</v>
      </c>
      <c r="S258" s="65">
        <v>26.187000000000001</v>
      </c>
      <c r="T258" s="65">
        <v>25.58</v>
      </c>
      <c r="U258" s="65">
        <v>25.102</v>
      </c>
      <c r="V258" s="65">
        <v>24.571000000000002</v>
      </c>
      <c r="W258" s="65">
        <v>24.033000000000001</v>
      </c>
      <c r="X258" s="65">
        <v>23.623999999999999</v>
      </c>
      <c r="Y258" s="65">
        <v>23.141999999999999</v>
      </c>
      <c r="Z258" s="65">
        <v>22.695</v>
      </c>
      <c r="AA258" s="65">
        <v>22.233000000000001</v>
      </c>
      <c r="AB258" s="65">
        <v>21.945</v>
      </c>
      <c r="AC258" s="65">
        <v>21.724</v>
      </c>
      <c r="AD258" s="65">
        <v>21.366</v>
      </c>
      <c r="AE258" s="65">
        <v>20.992999999999999</v>
      </c>
      <c r="AF258" s="65">
        <v>20.576000000000001</v>
      </c>
      <c r="AG258" s="65">
        <v>20.227</v>
      </c>
      <c r="AH258" s="67">
        <v>19.931000000000001</v>
      </c>
    </row>
    <row r="259" spans="1:34" x14ac:dyDescent="0.3">
      <c r="A259" s="55" t="s">
        <v>231</v>
      </c>
      <c r="B259" s="137">
        <v>260501</v>
      </c>
      <c r="C259" s="1" t="s">
        <v>455</v>
      </c>
      <c r="D259" s="1">
        <v>60</v>
      </c>
      <c r="E259" s="1">
        <v>154</v>
      </c>
      <c r="F259" s="65">
        <v>7</v>
      </c>
      <c r="G259" s="65">
        <v>68.430000000000007</v>
      </c>
      <c r="H259" s="65">
        <v>37.186</v>
      </c>
      <c r="I259" s="65">
        <v>1.2999999999999999E-2</v>
      </c>
      <c r="J259" s="65">
        <v>23.408999999999999</v>
      </c>
      <c r="K259" s="65">
        <v>4.7E-2</v>
      </c>
      <c r="L259" s="65">
        <v>4.9880000000000004</v>
      </c>
      <c r="M259" s="1">
        <v>2000</v>
      </c>
      <c r="N259" s="58">
        <v>10</v>
      </c>
      <c r="O259" s="66">
        <v>28.263000000000002</v>
      </c>
      <c r="P259" s="65">
        <v>27.658999999999999</v>
      </c>
      <c r="Q259" s="65">
        <v>27.007000000000001</v>
      </c>
      <c r="R259" s="65">
        <v>26.506</v>
      </c>
      <c r="S259" s="65">
        <v>25.834</v>
      </c>
      <c r="T259" s="65">
        <v>25.231000000000002</v>
      </c>
      <c r="U259" s="65">
        <v>24.731999999999999</v>
      </c>
      <c r="V259" s="65">
        <v>24.238</v>
      </c>
      <c r="W259" s="65">
        <v>23.701000000000001</v>
      </c>
      <c r="X259" s="65">
        <v>23.294</v>
      </c>
      <c r="Y259" s="65">
        <v>22.907</v>
      </c>
      <c r="Z259" s="65">
        <v>22.475000000000001</v>
      </c>
      <c r="AA259" s="65">
        <v>22.103999999999999</v>
      </c>
      <c r="AB259" s="65">
        <v>21.696999999999999</v>
      </c>
      <c r="AC259" s="65">
        <v>21.23</v>
      </c>
      <c r="AD259" s="65">
        <v>20.821999999999999</v>
      </c>
      <c r="AE259" s="65">
        <v>20.474</v>
      </c>
      <c r="AF259" s="65">
        <v>20.199000000000002</v>
      </c>
      <c r="AG259" s="65">
        <v>19.984000000000002</v>
      </c>
      <c r="AH259" s="67">
        <v>19.82</v>
      </c>
    </row>
    <row r="260" spans="1:34" x14ac:dyDescent="0.3">
      <c r="A260" s="55" t="s">
        <v>231</v>
      </c>
      <c r="B260" s="137">
        <v>260501</v>
      </c>
      <c r="C260" s="1" t="s">
        <v>455</v>
      </c>
      <c r="D260" s="1">
        <v>60</v>
      </c>
      <c r="E260" s="1">
        <v>154</v>
      </c>
      <c r="F260" s="65">
        <v>7</v>
      </c>
      <c r="G260" s="65">
        <v>68.95</v>
      </c>
      <c r="H260" s="65">
        <v>37.496000000000002</v>
      </c>
      <c r="I260" s="65">
        <v>2.5999999999999999E-2</v>
      </c>
      <c r="J260" s="65">
        <v>23.08</v>
      </c>
      <c r="K260" s="65">
        <v>0.01</v>
      </c>
      <c r="L260" s="65">
        <v>4.992</v>
      </c>
      <c r="M260" s="1">
        <v>2000</v>
      </c>
      <c r="N260" s="58">
        <v>10</v>
      </c>
      <c r="O260" s="66">
        <v>27.742000000000001</v>
      </c>
      <c r="P260" s="65">
        <v>27.08</v>
      </c>
      <c r="Q260" s="65">
        <v>26.506</v>
      </c>
      <c r="R260" s="65">
        <v>25.873999999999999</v>
      </c>
      <c r="S260" s="65">
        <v>25.32</v>
      </c>
      <c r="T260" s="65">
        <v>24.844999999999999</v>
      </c>
      <c r="U260" s="65">
        <v>24.363</v>
      </c>
      <c r="V260" s="65">
        <v>23.911000000000001</v>
      </c>
      <c r="W260" s="65">
        <v>23.498000000000001</v>
      </c>
      <c r="X260" s="65">
        <v>23.085999999999999</v>
      </c>
      <c r="Y260" s="65">
        <v>22.568000000000001</v>
      </c>
      <c r="Z260" s="65">
        <v>22.251999999999999</v>
      </c>
      <c r="AA260" s="65">
        <v>21.954000000000001</v>
      </c>
      <c r="AB260" s="65">
        <v>21.564</v>
      </c>
      <c r="AC260" s="65">
        <v>21.018999999999998</v>
      </c>
      <c r="AD260" s="65">
        <v>20.609000000000002</v>
      </c>
      <c r="AE260" s="65">
        <v>20.331</v>
      </c>
      <c r="AF260" s="65">
        <v>20.04</v>
      </c>
      <c r="AG260" s="65">
        <v>19.689</v>
      </c>
      <c r="AH260" s="67">
        <v>19.355</v>
      </c>
    </row>
    <row r="261" spans="1:34" x14ac:dyDescent="0.3">
      <c r="A261" s="55" t="s">
        <v>232</v>
      </c>
      <c r="B261" s="137">
        <v>260502</v>
      </c>
      <c r="C261" s="1" t="s">
        <v>455</v>
      </c>
      <c r="D261" s="1">
        <v>60</v>
      </c>
      <c r="E261" s="1">
        <v>139</v>
      </c>
      <c r="F261" s="65">
        <v>4.8</v>
      </c>
      <c r="G261" s="65">
        <v>51.52</v>
      </c>
      <c r="H261" s="65">
        <v>25.280999999999999</v>
      </c>
      <c r="I261" s="65">
        <v>5.1999999999999998E-2</v>
      </c>
      <c r="J261" s="65">
        <v>28.048999999999999</v>
      </c>
      <c r="K261" s="65">
        <v>0.14099999999999999</v>
      </c>
      <c r="L261" s="65">
        <v>4.9909999999999997</v>
      </c>
      <c r="M261" s="1">
        <v>2000</v>
      </c>
      <c r="N261" s="58">
        <v>10</v>
      </c>
      <c r="O261" s="66">
        <v>33.762</v>
      </c>
      <c r="P261" s="65">
        <v>32.908999999999999</v>
      </c>
      <c r="Q261" s="65">
        <v>32.101999999999997</v>
      </c>
      <c r="R261" s="65">
        <v>31.402000000000001</v>
      </c>
      <c r="S261" s="65">
        <v>30.841999999999999</v>
      </c>
      <c r="T261" s="65">
        <v>30.291</v>
      </c>
      <c r="U261" s="65">
        <v>29.677</v>
      </c>
      <c r="V261" s="65">
        <v>29.265000000000001</v>
      </c>
      <c r="W261" s="65">
        <v>28.768000000000001</v>
      </c>
      <c r="X261" s="65">
        <v>27.988</v>
      </c>
      <c r="Y261" s="65">
        <v>27.434999999999999</v>
      </c>
      <c r="Z261" s="65">
        <v>26.98</v>
      </c>
      <c r="AA261" s="65">
        <v>26.524000000000001</v>
      </c>
      <c r="AB261" s="65">
        <v>25.942</v>
      </c>
      <c r="AC261" s="65">
        <v>25.419</v>
      </c>
      <c r="AD261" s="65">
        <v>25.11</v>
      </c>
      <c r="AE261" s="65">
        <v>24.632000000000001</v>
      </c>
      <c r="AF261" s="65">
        <v>24.297999999999998</v>
      </c>
      <c r="AG261" s="65">
        <v>24.010999999999999</v>
      </c>
      <c r="AH261" s="67">
        <v>23.623000000000001</v>
      </c>
    </row>
    <row r="262" spans="1:34" x14ac:dyDescent="0.3">
      <c r="A262" s="55" t="s">
        <v>232</v>
      </c>
      <c r="B262" s="137">
        <v>260502</v>
      </c>
      <c r="C262" s="1" t="s">
        <v>455</v>
      </c>
      <c r="D262" s="1">
        <v>60</v>
      </c>
      <c r="E262" s="1">
        <v>139</v>
      </c>
      <c r="F262" s="65">
        <v>4.5999999999999996</v>
      </c>
      <c r="G262" s="65">
        <v>50.08</v>
      </c>
      <c r="H262" s="65">
        <v>24.568999999999999</v>
      </c>
      <c r="I262" s="65">
        <v>2.7E-2</v>
      </c>
      <c r="J262" s="65">
        <v>28.591000000000001</v>
      </c>
      <c r="K262" s="65">
        <v>6.0999999999999999E-2</v>
      </c>
      <c r="L262" s="65">
        <v>4.99</v>
      </c>
      <c r="M262" s="1">
        <v>2000</v>
      </c>
      <c r="N262" s="58">
        <v>10</v>
      </c>
      <c r="O262" s="66">
        <v>34.581000000000003</v>
      </c>
      <c r="P262" s="65">
        <v>33.774999999999999</v>
      </c>
      <c r="Q262" s="65">
        <v>32.981000000000002</v>
      </c>
      <c r="R262" s="65">
        <v>32.244</v>
      </c>
      <c r="S262" s="65">
        <v>31.521999999999998</v>
      </c>
      <c r="T262" s="65">
        <v>30.917999999999999</v>
      </c>
      <c r="U262" s="65">
        <v>30.14</v>
      </c>
      <c r="V262" s="65">
        <v>29.516999999999999</v>
      </c>
      <c r="W262" s="65">
        <v>28.928999999999998</v>
      </c>
      <c r="X262" s="65">
        <v>28.401</v>
      </c>
      <c r="Y262" s="65">
        <v>27.8</v>
      </c>
      <c r="Z262" s="65">
        <v>27.334</v>
      </c>
      <c r="AA262" s="65">
        <v>26.863</v>
      </c>
      <c r="AB262" s="65">
        <v>26.529</v>
      </c>
      <c r="AC262" s="65">
        <v>26.085000000000001</v>
      </c>
      <c r="AD262" s="65">
        <v>25.594000000000001</v>
      </c>
      <c r="AE262" s="65">
        <v>25.129000000000001</v>
      </c>
      <c r="AF262" s="65">
        <v>24.748000000000001</v>
      </c>
      <c r="AG262" s="65">
        <v>24.541</v>
      </c>
      <c r="AH262" s="67">
        <v>24.198</v>
      </c>
    </row>
    <row r="263" spans="1:34" x14ac:dyDescent="0.3">
      <c r="A263" s="55" t="s">
        <v>232</v>
      </c>
      <c r="B263" s="137">
        <v>260502</v>
      </c>
      <c r="C263" s="1" t="s">
        <v>455</v>
      </c>
      <c r="D263" s="1">
        <v>60</v>
      </c>
      <c r="E263" s="1">
        <v>139</v>
      </c>
      <c r="F263" s="65">
        <v>4.5</v>
      </c>
      <c r="G263" s="65">
        <v>48.85</v>
      </c>
      <c r="H263" s="65">
        <v>23.963999999999999</v>
      </c>
      <c r="I263" s="65">
        <v>3.4000000000000002E-2</v>
      </c>
      <c r="J263" s="65">
        <v>29.093</v>
      </c>
      <c r="K263" s="65">
        <v>5.3999999999999999E-2</v>
      </c>
      <c r="L263" s="65">
        <v>4.9889999999999999</v>
      </c>
      <c r="M263" s="1">
        <v>2000</v>
      </c>
      <c r="N263" s="58">
        <v>10</v>
      </c>
      <c r="O263" s="66">
        <v>34.860999999999997</v>
      </c>
      <c r="P263" s="65">
        <v>34.048999999999999</v>
      </c>
      <c r="Q263" s="65">
        <v>33.441000000000003</v>
      </c>
      <c r="R263" s="65">
        <v>32.805999999999997</v>
      </c>
      <c r="S263" s="65">
        <v>32.170999999999999</v>
      </c>
      <c r="T263" s="65">
        <v>31.436</v>
      </c>
      <c r="U263" s="65">
        <v>30.661999999999999</v>
      </c>
      <c r="V263" s="65">
        <v>30.071000000000002</v>
      </c>
      <c r="W263" s="65">
        <v>29.553000000000001</v>
      </c>
      <c r="X263" s="65">
        <v>28.913</v>
      </c>
      <c r="Y263" s="65">
        <v>28.545000000000002</v>
      </c>
      <c r="Z263" s="65">
        <v>28.143000000000001</v>
      </c>
      <c r="AA263" s="65">
        <v>27.530999999999999</v>
      </c>
      <c r="AB263" s="65">
        <v>26.888999999999999</v>
      </c>
      <c r="AC263" s="65">
        <v>26.373999999999999</v>
      </c>
      <c r="AD263" s="65">
        <v>25.966999999999999</v>
      </c>
      <c r="AE263" s="65">
        <v>25.684999999999999</v>
      </c>
      <c r="AF263" s="65">
        <v>25.29</v>
      </c>
      <c r="AG263" s="65">
        <v>24.93</v>
      </c>
      <c r="AH263" s="67">
        <v>24.535</v>
      </c>
    </row>
    <row r="264" spans="1:34" x14ac:dyDescent="0.3">
      <c r="A264" s="55" t="s">
        <v>233</v>
      </c>
      <c r="B264" s="137">
        <v>260503</v>
      </c>
      <c r="C264" s="1" t="s">
        <v>455</v>
      </c>
      <c r="D264" s="1">
        <v>60</v>
      </c>
      <c r="E264" s="1">
        <v>134</v>
      </c>
      <c r="F264" s="65">
        <v>4.4000000000000004</v>
      </c>
      <c r="G264" s="65">
        <v>49.79</v>
      </c>
      <c r="H264" s="65">
        <v>23.550999999999998</v>
      </c>
      <c r="I264" s="65">
        <v>2E-3</v>
      </c>
      <c r="J264" s="65">
        <v>28.558</v>
      </c>
      <c r="K264" s="65">
        <v>9.1999999999999998E-2</v>
      </c>
      <c r="L264" s="65">
        <v>4.99</v>
      </c>
      <c r="M264" s="1">
        <v>2000</v>
      </c>
      <c r="N264" s="58">
        <v>10</v>
      </c>
      <c r="O264" s="66">
        <v>34.46</v>
      </c>
      <c r="P264" s="65">
        <v>33.582999999999998</v>
      </c>
      <c r="Q264" s="65">
        <v>32.802999999999997</v>
      </c>
      <c r="R264" s="65">
        <v>31.983000000000001</v>
      </c>
      <c r="S264" s="65">
        <v>31.283000000000001</v>
      </c>
      <c r="T264" s="65">
        <v>30.684000000000001</v>
      </c>
      <c r="U264" s="65">
        <v>30.082000000000001</v>
      </c>
      <c r="V264" s="65">
        <v>29.597000000000001</v>
      </c>
      <c r="W264" s="65">
        <v>29.065000000000001</v>
      </c>
      <c r="X264" s="65">
        <v>28.32</v>
      </c>
      <c r="Y264" s="65">
        <v>27.818000000000001</v>
      </c>
      <c r="Z264" s="65">
        <v>27.283000000000001</v>
      </c>
      <c r="AA264" s="65">
        <v>26.859000000000002</v>
      </c>
      <c r="AB264" s="65">
        <v>26.443000000000001</v>
      </c>
      <c r="AC264" s="65">
        <v>26.079000000000001</v>
      </c>
      <c r="AD264" s="65">
        <v>25.623999999999999</v>
      </c>
      <c r="AE264" s="65">
        <v>25.382000000000001</v>
      </c>
      <c r="AF264" s="65">
        <v>24.972999999999999</v>
      </c>
      <c r="AG264" s="65">
        <v>24.606000000000002</v>
      </c>
      <c r="AH264" s="67">
        <v>24.222999999999999</v>
      </c>
    </row>
    <row r="265" spans="1:34" x14ac:dyDescent="0.3">
      <c r="A265" s="55" t="s">
        <v>233</v>
      </c>
      <c r="B265" s="137">
        <v>260503</v>
      </c>
      <c r="C265" s="1" t="s">
        <v>455</v>
      </c>
      <c r="D265" s="1">
        <v>60</v>
      </c>
      <c r="E265" s="1">
        <v>134</v>
      </c>
      <c r="F265" s="65">
        <v>4.4000000000000004</v>
      </c>
      <c r="G265" s="65">
        <v>49.69</v>
      </c>
      <c r="H265" s="65">
        <v>23.513000000000002</v>
      </c>
      <c r="I265" s="65">
        <v>3.0000000000000001E-3</v>
      </c>
      <c r="J265" s="65">
        <v>28.567</v>
      </c>
      <c r="K265" s="65">
        <v>6.0999999999999999E-2</v>
      </c>
      <c r="L265" s="65">
        <v>4.992</v>
      </c>
      <c r="M265" s="1">
        <v>2000</v>
      </c>
      <c r="N265" s="58">
        <v>10</v>
      </c>
      <c r="O265" s="66">
        <v>34.414999999999999</v>
      </c>
      <c r="P265" s="65">
        <v>33.497</v>
      </c>
      <c r="Q265" s="65">
        <v>32.741</v>
      </c>
      <c r="R265" s="65">
        <v>32.213999999999999</v>
      </c>
      <c r="S265" s="65">
        <v>31.559000000000001</v>
      </c>
      <c r="T265" s="65">
        <v>30.79</v>
      </c>
      <c r="U265" s="65">
        <v>30.318000000000001</v>
      </c>
      <c r="V265" s="65">
        <v>29.728000000000002</v>
      </c>
      <c r="W265" s="65">
        <v>29.094000000000001</v>
      </c>
      <c r="X265" s="65">
        <v>28.52</v>
      </c>
      <c r="Y265" s="65">
        <v>28.024999999999999</v>
      </c>
      <c r="Z265" s="65">
        <v>27.395</v>
      </c>
      <c r="AA265" s="65">
        <v>26.815999999999999</v>
      </c>
      <c r="AB265" s="65">
        <v>26.373999999999999</v>
      </c>
      <c r="AC265" s="65">
        <v>26</v>
      </c>
      <c r="AD265" s="65">
        <v>25.594999999999999</v>
      </c>
      <c r="AE265" s="65">
        <v>25.151</v>
      </c>
      <c r="AF265" s="65">
        <v>24.728999999999999</v>
      </c>
      <c r="AG265" s="65">
        <v>24.323</v>
      </c>
      <c r="AH265" s="67">
        <v>24.047999999999998</v>
      </c>
    </row>
    <row r="266" spans="1:34" x14ac:dyDescent="0.3">
      <c r="A266" s="55" t="s">
        <v>233</v>
      </c>
      <c r="B266" s="137">
        <v>260503</v>
      </c>
      <c r="C266" s="1" t="s">
        <v>455</v>
      </c>
      <c r="D266" s="1">
        <v>60</v>
      </c>
      <c r="E266" s="1">
        <v>134</v>
      </c>
      <c r="F266" s="65">
        <v>4.3</v>
      </c>
      <c r="G266" s="65">
        <v>49.52</v>
      </c>
      <c r="H266" s="65">
        <v>23.431000000000001</v>
      </c>
      <c r="I266" s="65">
        <v>1E-3</v>
      </c>
      <c r="J266" s="65">
        <v>28.41</v>
      </c>
      <c r="K266" s="65">
        <v>0.111</v>
      </c>
      <c r="L266" s="65">
        <v>4.992</v>
      </c>
      <c r="M266" s="1">
        <v>2000</v>
      </c>
      <c r="N266" s="58">
        <v>10</v>
      </c>
      <c r="O266" s="66">
        <v>34.445</v>
      </c>
      <c r="P266" s="65">
        <v>33.445999999999998</v>
      </c>
      <c r="Q266" s="65">
        <v>32.695999999999998</v>
      </c>
      <c r="R266" s="65">
        <v>32.030999999999999</v>
      </c>
      <c r="S266" s="65">
        <v>31.233000000000001</v>
      </c>
      <c r="T266" s="65">
        <v>30.718</v>
      </c>
      <c r="U266" s="65">
        <v>30.24</v>
      </c>
      <c r="V266" s="65">
        <v>29.67</v>
      </c>
      <c r="W266" s="65">
        <v>28.937000000000001</v>
      </c>
      <c r="X266" s="65">
        <v>28.23</v>
      </c>
      <c r="Y266" s="65">
        <v>27.634</v>
      </c>
      <c r="Z266" s="65">
        <v>27.172000000000001</v>
      </c>
      <c r="AA266" s="65">
        <v>26.6</v>
      </c>
      <c r="AB266" s="65">
        <v>26.207999999999998</v>
      </c>
      <c r="AC266" s="65">
        <v>25.777000000000001</v>
      </c>
      <c r="AD266" s="65">
        <v>25.457999999999998</v>
      </c>
      <c r="AE266" s="65">
        <v>25.074999999999999</v>
      </c>
      <c r="AF266" s="65">
        <v>24.628</v>
      </c>
      <c r="AG266" s="65">
        <v>24.167000000000002</v>
      </c>
      <c r="AH266" s="67">
        <v>23.824999999999999</v>
      </c>
    </row>
    <row r="267" spans="1:34" x14ac:dyDescent="0.3">
      <c r="A267" s="55" t="s">
        <v>234</v>
      </c>
      <c r="B267" s="137">
        <v>260504</v>
      </c>
      <c r="C267" s="1" t="s">
        <v>455</v>
      </c>
      <c r="D267" s="1">
        <v>60</v>
      </c>
      <c r="E267" s="1">
        <v>155</v>
      </c>
      <c r="F267" s="65">
        <v>27.8</v>
      </c>
      <c r="G267" s="65">
        <v>272.52999999999997</v>
      </c>
      <c r="H267" s="65">
        <v>149.161</v>
      </c>
      <c r="I267" s="65">
        <v>5.0000000000000001E-3</v>
      </c>
      <c r="J267" s="65">
        <v>17.972999999999999</v>
      </c>
      <c r="K267" s="65">
        <v>0.01</v>
      </c>
      <c r="L267" s="65">
        <v>4.992</v>
      </c>
      <c r="M267" s="1">
        <v>2000</v>
      </c>
      <c r="N267" s="58">
        <v>10</v>
      </c>
      <c r="O267" s="66">
        <v>22.843</v>
      </c>
      <c r="P267" s="65">
        <v>22.155999999999999</v>
      </c>
      <c r="Q267" s="65">
        <v>21.49</v>
      </c>
      <c r="R267" s="65">
        <v>20.896000000000001</v>
      </c>
      <c r="S267" s="65">
        <v>20.349</v>
      </c>
      <c r="T267" s="65">
        <v>19.794</v>
      </c>
      <c r="U267" s="65">
        <v>19.248000000000001</v>
      </c>
      <c r="V267" s="65">
        <v>18.753</v>
      </c>
      <c r="W267" s="65">
        <v>18.311</v>
      </c>
      <c r="X267" s="65">
        <v>17.856000000000002</v>
      </c>
      <c r="Y267" s="65">
        <v>17.449000000000002</v>
      </c>
      <c r="Z267" s="65">
        <v>17</v>
      </c>
      <c r="AA267" s="65">
        <v>16.600000000000001</v>
      </c>
      <c r="AB267" s="65">
        <v>16.254999999999999</v>
      </c>
      <c r="AC267" s="65">
        <v>15.903</v>
      </c>
      <c r="AD267" s="65">
        <v>15.548999999999999</v>
      </c>
      <c r="AE267" s="65">
        <v>15.22</v>
      </c>
      <c r="AF267" s="65">
        <v>14.891</v>
      </c>
      <c r="AG267" s="65">
        <v>14.59</v>
      </c>
      <c r="AH267" s="67">
        <v>14.307</v>
      </c>
    </row>
    <row r="268" spans="1:34" x14ac:dyDescent="0.3">
      <c r="A268" s="55" t="s">
        <v>234</v>
      </c>
      <c r="B268" s="137">
        <v>260504</v>
      </c>
      <c r="C268" s="1" t="s">
        <v>455</v>
      </c>
      <c r="D268" s="1">
        <v>60</v>
      </c>
      <c r="E268" s="1">
        <v>155</v>
      </c>
      <c r="F268" s="65">
        <v>27</v>
      </c>
      <c r="G268" s="65">
        <v>262.58</v>
      </c>
      <c r="H268" s="65">
        <v>143.74799999999999</v>
      </c>
      <c r="I268" s="65">
        <v>0.36699999999999999</v>
      </c>
      <c r="J268" s="65">
        <v>18.149000000000001</v>
      </c>
      <c r="K268" s="65">
        <v>2.4E-2</v>
      </c>
      <c r="L268" s="65">
        <v>4.9930000000000003</v>
      </c>
      <c r="M268" s="1">
        <v>2000</v>
      </c>
      <c r="N268" s="58">
        <v>10</v>
      </c>
      <c r="O268" s="66">
        <v>23.094000000000001</v>
      </c>
      <c r="P268" s="65">
        <v>22.4</v>
      </c>
      <c r="Q268" s="65">
        <v>21.734000000000002</v>
      </c>
      <c r="R268" s="65">
        <v>21.126000000000001</v>
      </c>
      <c r="S268" s="65">
        <v>20.55</v>
      </c>
      <c r="T268" s="65">
        <v>19.992999999999999</v>
      </c>
      <c r="U268" s="65">
        <v>19.481999999999999</v>
      </c>
      <c r="V268" s="65">
        <v>18.994</v>
      </c>
      <c r="W268" s="65">
        <v>18.492999999999999</v>
      </c>
      <c r="X268" s="65">
        <v>18.027000000000001</v>
      </c>
      <c r="Y268" s="65">
        <v>17.594000000000001</v>
      </c>
      <c r="Z268" s="65">
        <v>17.170000000000002</v>
      </c>
      <c r="AA268" s="65">
        <v>16.766999999999999</v>
      </c>
      <c r="AB268" s="65">
        <v>16.366</v>
      </c>
      <c r="AC268" s="65">
        <v>15.993</v>
      </c>
      <c r="AD268" s="65">
        <v>15.667</v>
      </c>
      <c r="AE268" s="65">
        <v>15.343</v>
      </c>
      <c r="AF268" s="65">
        <v>15.018000000000001</v>
      </c>
      <c r="AG268" s="65">
        <v>14.734</v>
      </c>
      <c r="AH268" s="67">
        <v>14.441000000000001</v>
      </c>
    </row>
    <row r="269" spans="1:34" x14ac:dyDescent="0.3">
      <c r="A269" s="55" t="s">
        <v>234</v>
      </c>
      <c r="B269" s="137">
        <v>260504</v>
      </c>
      <c r="C269" s="1" t="s">
        <v>455</v>
      </c>
      <c r="D269" s="1">
        <v>60</v>
      </c>
      <c r="E269" s="1">
        <v>155</v>
      </c>
      <c r="F269" s="65">
        <v>26.2</v>
      </c>
      <c r="G269" s="65">
        <v>255.94</v>
      </c>
      <c r="H269" s="65">
        <v>140.06</v>
      </c>
      <c r="I269" s="65">
        <v>0.14899999999999999</v>
      </c>
      <c r="J269" s="65">
        <v>18.170999999999999</v>
      </c>
      <c r="K269" s="65">
        <v>3.2000000000000001E-2</v>
      </c>
      <c r="L269" s="65">
        <v>4.9909999999999997</v>
      </c>
      <c r="M269" s="1">
        <v>2000</v>
      </c>
      <c r="N269" s="58">
        <v>10</v>
      </c>
      <c r="O269" s="66">
        <v>23.094000000000001</v>
      </c>
      <c r="P269" s="65">
        <v>22.402999999999999</v>
      </c>
      <c r="Q269" s="65">
        <v>21.76</v>
      </c>
      <c r="R269" s="65">
        <v>21.120999999999999</v>
      </c>
      <c r="S269" s="65">
        <v>20.516999999999999</v>
      </c>
      <c r="T269" s="65">
        <v>19.989999999999998</v>
      </c>
      <c r="U269" s="65">
        <v>19.484000000000002</v>
      </c>
      <c r="V269" s="65">
        <v>18.991</v>
      </c>
      <c r="W269" s="65">
        <v>18.489000000000001</v>
      </c>
      <c r="X269" s="65">
        <v>18.053999999999998</v>
      </c>
      <c r="Y269" s="65">
        <v>17.617999999999999</v>
      </c>
      <c r="Z269" s="65">
        <v>17.195</v>
      </c>
      <c r="AA269" s="65">
        <v>16.783000000000001</v>
      </c>
      <c r="AB269" s="65">
        <v>16.408999999999999</v>
      </c>
      <c r="AC269" s="65">
        <v>16.077999999999999</v>
      </c>
      <c r="AD269" s="65">
        <v>15.744</v>
      </c>
      <c r="AE269" s="65">
        <v>15.42</v>
      </c>
      <c r="AF269" s="65">
        <v>15.086</v>
      </c>
      <c r="AG269" s="65">
        <v>14.756</v>
      </c>
      <c r="AH269" s="67">
        <v>14.438000000000001</v>
      </c>
    </row>
    <row r="270" spans="1:34" x14ac:dyDescent="0.3">
      <c r="A270" s="55" t="s">
        <v>235</v>
      </c>
      <c r="B270" s="137">
        <v>260505</v>
      </c>
      <c r="C270" s="1" t="s">
        <v>455</v>
      </c>
      <c r="D270" s="1">
        <v>588</v>
      </c>
      <c r="E270" s="1">
        <v>152</v>
      </c>
      <c r="F270" s="65">
        <v>1759.5</v>
      </c>
      <c r="G270" s="65">
        <v>1626731.53</v>
      </c>
      <c r="H270" s="65">
        <v>8693.5010000000002</v>
      </c>
      <c r="I270" s="65">
        <v>6.1109999999999998</v>
      </c>
      <c r="J270" s="65">
        <v>8.4450000000000003</v>
      </c>
      <c r="K270" s="65">
        <v>7.0000000000000001E-3</v>
      </c>
      <c r="L270" s="65">
        <v>4.774</v>
      </c>
      <c r="M270" s="1">
        <v>2000</v>
      </c>
      <c r="N270" s="58">
        <v>10</v>
      </c>
      <c r="O270" s="66">
        <v>10.573</v>
      </c>
      <c r="P270" s="65">
        <v>10.275</v>
      </c>
      <c r="Q270" s="65">
        <v>9.9949999999999992</v>
      </c>
      <c r="R270" s="65">
        <v>9.7279999999999998</v>
      </c>
      <c r="S270" s="65">
        <v>9.4789999999999992</v>
      </c>
      <c r="T270" s="65">
        <v>9.24</v>
      </c>
      <c r="U270" s="65">
        <v>9.0139999999999993</v>
      </c>
      <c r="V270" s="65">
        <v>8.798</v>
      </c>
      <c r="W270" s="65">
        <v>8.5920000000000005</v>
      </c>
      <c r="X270" s="65">
        <v>8.3970000000000002</v>
      </c>
      <c r="Y270" s="65">
        <v>8.2080000000000002</v>
      </c>
      <c r="Z270" s="65">
        <v>8.0269999999999992</v>
      </c>
      <c r="AA270" s="65">
        <v>7.8570000000000002</v>
      </c>
      <c r="AB270" s="65">
        <v>7.6909999999999998</v>
      </c>
      <c r="AC270" s="65">
        <v>7.5309999999999997</v>
      </c>
      <c r="AD270" s="65">
        <v>7.3780000000000001</v>
      </c>
      <c r="AE270" s="65">
        <v>7.2320000000000002</v>
      </c>
      <c r="AF270" s="65">
        <v>7.0940000000000003</v>
      </c>
      <c r="AG270" s="65">
        <v>6.9580000000000002</v>
      </c>
      <c r="AH270" s="67">
        <v>6.827</v>
      </c>
    </row>
    <row r="271" spans="1:34" x14ac:dyDescent="0.3">
      <c r="A271" s="55" t="s">
        <v>235</v>
      </c>
      <c r="B271" s="137">
        <v>260505</v>
      </c>
      <c r="C271" s="1" t="s">
        <v>455</v>
      </c>
      <c r="D271" s="1">
        <v>588</v>
      </c>
      <c r="E271" s="1">
        <v>152</v>
      </c>
      <c r="F271" s="65">
        <v>1792</v>
      </c>
      <c r="G271" s="65">
        <v>1650696.09</v>
      </c>
      <c r="H271" s="65">
        <v>8688.5709999999999</v>
      </c>
      <c r="I271" s="65">
        <v>0.68899999999999995</v>
      </c>
      <c r="J271" s="65">
        <v>8.4659999999999993</v>
      </c>
      <c r="K271" s="65">
        <v>4.0000000000000001E-3</v>
      </c>
      <c r="L271" s="65">
        <v>4.702</v>
      </c>
      <c r="M271" s="1">
        <v>2000</v>
      </c>
      <c r="N271" s="58">
        <v>10</v>
      </c>
      <c r="O271" s="66">
        <v>10.599</v>
      </c>
      <c r="P271" s="65">
        <v>10.302</v>
      </c>
      <c r="Q271" s="65">
        <v>10.019</v>
      </c>
      <c r="R271" s="65">
        <v>9.7539999999999996</v>
      </c>
      <c r="S271" s="65">
        <v>9.5020000000000007</v>
      </c>
      <c r="T271" s="65">
        <v>9.2629999999999999</v>
      </c>
      <c r="U271" s="65">
        <v>9.0350000000000001</v>
      </c>
      <c r="V271" s="65">
        <v>8.8209999999999997</v>
      </c>
      <c r="W271" s="65">
        <v>8.6150000000000002</v>
      </c>
      <c r="X271" s="65">
        <v>8.4169999999999998</v>
      </c>
      <c r="Y271" s="65">
        <v>8.2279999999999998</v>
      </c>
      <c r="Z271" s="65">
        <v>8.0489999999999995</v>
      </c>
      <c r="AA271" s="65">
        <v>7.8760000000000003</v>
      </c>
      <c r="AB271" s="65">
        <v>7.7119999999999997</v>
      </c>
      <c r="AC271" s="65">
        <v>7.5529999999999999</v>
      </c>
      <c r="AD271" s="65">
        <v>7.4</v>
      </c>
      <c r="AE271" s="65">
        <v>7.2519999999999998</v>
      </c>
      <c r="AF271" s="65">
        <v>7.1109999999999998</v>
      </c>
      <c r="AG271" s="65">
        <v>6.9749999999999996</v>
      </c>
      <c r="AH271" s="67">
        <v>6.8449999999999998</v>
      </c>
    </row>
    <row r="272" spans="1:34" x14ac:dyDescent="0.3">
      <c r="A272" s="55" t="s">
        <v>235</v>
      </c>
      <c r="B272" s="137">
        <v>260505</v>
      </c>
      <c r="C272" s="1" t="s">
        <v>455</v>
      </c>
      <c r="D272" s="1">
        <v>588</v>
      </c>
      <c r="E272" s="1">
        <v>152</v>
      </c>
      <c r="F272" s="65">
        <v>1784.2</v>
      </c>
      <c r="G272" s="65">
        <v>1641883.92</v>
      </c>
      <c r="H272" s="65">
        <v>8656.3680000000004</v>
      </c>
      <c r="I272" s="65">
        <v>1.3260000000000001</v>
      </c>
      <c r="J272" s="65">
        <v>8.4580000000000002</v>
      </c>
      <c r="K272" s="65">
        <v>3.0000000000000001E-3</v>
      </c>
      <c r="L272" s="65">
        <v>4.7089999999999996</v>
      </c>
      <c r="M272" s="1">
        <v>2000</v>
      </c>
      <c r="N272" s="58">
        <v>10</v>
      </c>
      <c r="O272" s="66">
        <v>10.59</v>
      </c>
      <c r="P272" s="65">
        <v>10.294</v>
      </c>
      <c r="Q272" s="65">
        <v>10.01</v>
      </c>
      <c r="R272" s="65">
        <v>9.7420000000000009</v>
      </c>
      <c r="S272" s="65">
        <v>9.4920000000000009</v>
      </c>
      <c r="T272" s="65">
        <v>9.2550000000000008</v>
      </c>
      <c r="U272" s="65">
        <v>9.0280000000000005</v>
      </c>
      <c r="V272" s="65">
        <v>8.8119999999999994</v>
      </c>
      <c r="W272" s="65">
        <v>8.6069999999999993</v>
      </c>
      <c r="X272" s="65">
        <v>8.4109999999999996</v>
      </c>
      <c r="Y272" s="65">
        <v>8.2210000000000001</v>
      </c>
      <c r="Z272" s="65">
        <v>8.0399999999999991</v>
      </c>
      <c r="AA272" s="65">
        <v>7.8680000000000003</v>
      </c>
      <c r="AB272" s="65">
        <v>7.7030000000000003</v>
      </c>
      <c r="AC272" s="65">
        <v>7.5449999999999999</v>
      </c>
      <c r="AD272" s="65">
        <v>7.391</v>
      </c>
      <c r="AE272" s="65">
        <v>7.2450000000000001</v>
      </c>
      <c r="AF272" s="65">
        <v>7.1040000000000001</v>
      </c>
      <c r="AG272" s="65">
        <v>6.9669999999999996</v>
      </c>
      <c r="AH272" s="67">
        <v>6.835</v>
      </c>
    </row>
    <row r="273" spans="1:34" x14ac:dyDescent="0.3">
      <c r="A273" s="55" t="s">
        <v>236</v>
      </c>
      <c r="B273" s="137">
        <v>260506</v>
      </c>
      <c r="C273" s="1" t="s">
        <v>455</v>
      </c>
      <c r="D273" s="1">
        <v>60</v>
      </c>
      <c r="E273" s="1">
        <v>156</v>
      </c>
      <c r="F273" s="65">
        <v>363</v>
      </c>
      <c r="G273" s="65">
        <v>3384.57</v>
      </c>
      <c r="H273" s="65">
        <v>1873.2829999999999</v>
      </c>
      <c r="I273" s="65">
        <v>0.24299999999999999</v>
      </c>
      <c r="J273" s="65">
        <v>8.1539999999999999</v>
      </c>
      <c r="K273" s="65">
        <v>2E-3</v>
      </c>
      <c r="L273" s="65">
        <v>5.016</v>
      </c>
      <c r="M273" s="1">
        <v>2000</v>
      </c>
      <c r="N273" s="58">
        <v>10</v>
      </c>
      <c r="O273" s="66">
        <v>10.224</v>
      </c>
      <c r="P273" s="65">
        <v>9.9339999999999993</v>
      </c>
      <c r="Q273" s="65">
        <v>9.6609999999999996</v>
      </c>
      <c r="R273" s="65">
        <v>9.4049999999999994</v>
      </c>
      <c r="S273" s="65">
        <v>9.1609999999999996</v>
      </c>
      <c r="T273" s="65">
        <v>8.9250000000000007</v>
      </c>
      <c r="U273" s="65">
        <v>8.7040000000000006</v>
      </c>
      <c r="V273" s="65">
        <v>8.4949999999999992</v>
      </c>
      <c r="W273" s="65">
        <v>8.2940000000000005</v>
      </c>
      <c r="X273" s="65">
        <v>8.1039999999999992</v>
      </c>
      <c r="Y273" s="65">
        <v>7.9240000000000004</v>
      </c>
      <c r="Z273" s="65">
        <v>7.7489999999999997</v>
      </c>
      <c r="AA273" s="65">
        <v>7.5819999999999999</v>
      </c>
      <c r="AB273" s="65">
        <v>7.4210000000000003</v>
      </c>
      <c r="AC273" s="65">
        <v>7.2690000000000001</v>
      </c>
      <c r="AD273" s="65">
        <v>7.1210000000000004</v>
      </c>
      <c r="AE273" s="65">
        <v>6.9809999999999999</v>
      </c>
      <c r="AF273" s="65">
        <v>6.8419999999999996</v>
      </c>
      <c r="AG273" s="65">
        <v>6.7080000000000002</v>
      </c>
      <c r="AH273" s="67">
        <v>6.5780000000000003</v>
      </c>
    </row>
    <row r="274" spans="1:34" x14ac:dyDescent="0.3">
      <c r="A274" s="55" t="s">
        <v>236</v>
      </c>
      <c r="B274" s="137">
        <v>260506</v>
      </c>
      <c r="C274" s="1" t="s">
        <v>455</v>
      </c>
      <c r="D274" s="1">
        <v>60</v>
      </c>
      <c r="E274" s="1">
        <v>156</v>
      </c>
      <c r="F274" s="65">
        <v>362.8</v>
      </c>
      <c r="G274" s="65">
        <v>3373.76</v>
      </c>
      <c r="H274" s="65">
        <v>1866.201</v>
      </c>
      <c r="I274" s="65">
        <v>0.879</v>
      </c>
      <c r="J274" s="65">
        <v>8.1470000000000002</v>
      </c>
      <c r="K274" s="65">
        <v>1E-3</v>
      </c>
      <c r="L274" s="65">
        <v>5.0129999999999999</v>
      </c>
      <c r="M274" s="1">
        <v>2000</v>
      </c>
      <c r="N274" s="58">
        <v>10</v>
      </c>
      <c r="O274" s="66">
        <v>10.218999999999999</v>
      </c>
      <c r="P274" s="65">
        <v>9.9280000000000008</v>
      </c>
      <c r="Q274" s="65">
        <v>9.6549999999999994</v>
      </c>
      <c r="R274" s="65">
        <v>9.3949999999999996</v>
      </c>
      <c r="S274" s="65">
        <v>9.1489999999999991</v>
      </c>
      <c r="T274" s="65">
        <v>8.9149999999999991</v>
      </c>
      <c r="U274" s="65">
        <v>8.6969999999999992</v>
      </c>
      <c r="V274" s="65">
        <v>8.4890000000000008</v>
      </c>
      <c r="W274" s="65">
        <v>8.2910000000000004</v>
      </c>
      <c r="X274" s="65">
        <v>8.1</v>
      </c>
      <c r="Y274" s="65">
        <v>7.9169999999999998</v>
      </c>
      <c r="Z274" s="65">
        <v>7.742</v>
      </c>
      <c r="AA274" s="65">
        <v>7.5750000000000002</v>
      </c>
      <c r="AB274" s="65">
        <v>7.415</v>
      </c>
      <c r="AC274" s="65">
        <v>7.2590000000000003</v>
      </c>
      <c r="AD274" s="65">
        <v>7.1120000000000001</v>
      </c>
      <c r="AE274" s="65">
        <v>6.97</v>
      </c>
      <c r="AF274" s="65">
        <v>6.8330000000000002</v>
      </c>
      <c r="AG274" s="65">
        <v>6.7009999999999996</v>
      </c>
      <c r="AH274" s="67">
        <v>6.5720000000000001</v>
      </c>
    </row>
    <row r="275" spans="1:34" x14ac:dyDescent="0.3">
      <c r="A275" s="55" t="s">
        <v>236</v>
      </c>
      <c r="B275" s="137">
        <v>260506</v>
      </c>
      <c r="C275" s="1" t="s">
        <v>455</v>
      </c>
      <c r="D275" s="1">
        <v>60</v>
      </c>
      <c r="E275" s="1">
        <v>156</v>
      </c>
      <c r="F275" s="65">
        <v>361</v>
      </c>
      <c r="G275" s="65">
        <v>3357.45</v>
      </c>
      <c r="H275" s="65">
        <v>1857.721</v>
      </c>
      <c r="I275" s="65">
        <v>0.11600000000000001</v>
      </c>
      <c r="J275" s="65">
        <v>8.14</v>
      </c>
      <c r="K275" s="65">
        <v>2E-3</v>
      </c>
      <c r="L275" s="65">
        <v>5.0140000000000002</v>
      </c>
      <c r="M275" s="1">
        <v>2000</v>
      </c>
      <c r="N275" s="58">
        <v>10</v>
      </c>
      <c r="O275" s="66">
        <v>10.208</v>
      </c>
      <c r="P275" s="65">
        <v>9.9169999999999998</v>
      </c>
      <c r="Q275" s="65">
        <v>9.6440000000000001</v>
      </c>
      <c r="R275" s="65">
        <v>9.3879999999999999</v>
      </c>
      <c r="S275" s="65">
        <v>9.1440000000000001</v>
      </c>
      <c r="T275" s="65">
        <v>8.91</v>
      </c>
      <c r="U275" s="65">
        <v>8.6890000000000001</v>
      </c>
      <c r="V275" s="65">
        <v>8.4789999999999992</v>
      </c>
      <c r="W275" s="65">
        <v>8.282</v>
      </c>
      <c r="X275" s="65">
        <v>8.0909999999999993</v>
      </c>
      <c r="Y275" s="65">
        <v>7.91</v>
      </c>
      <c r="Z275" s="65">
        <v>7.7380000000000004</v>
      </c>
      <c r="AA275" s="65">
        <v>7.5679999999999996</v>
      </c>
      <c r="AB275" s="65">
        <v>7.4080000000000004</v>
      </c>
      <c r="AC275" s="65">
        <v>7.2549999999999999</v>
      </c>
      <c r="AD275" s="65">
        <v>7.1059999999999999</v>
      </c>
      <c r="AE275" s="65">
        <v>6.9669999999999996</v>
      </c>
      <c r="AF275" s="65">
        <v>6.8310000000000004</v>
      </c>
      <c r="AG275" s="65">
        <v>6.6989999999999998</v>
      </c>
      <c r="AH275" s="67">
        <v>6.5730000000000004</v>
      </c>
    </row>
    <row r="276" spans="1:34" x14ac:dyDescent="0.3">
      <c r="A276" s="55" t="s">
        <v>237</v>
      </c>
      <c r="B276" s="137">
        <v>260507</v>
      </c>
      <c r="C276" s="1" t="s">
        <v>455</v>
      </c>
      <c r="D276" s="1">
        <v>60</v>
      </c>
      <c r="E276" s="1">
        <v>164</v>
      </c>
      <c r="F276" s="65">
        <v>265.2</v>
      </c>
      <c r="G276" s="65">
        <v>2372.65</v>
      </c>
      <c r="H276" s="65">
        <v>1378.579</v>
      </c>
      <c r="I276" s="65">
        <v>4.5999999999999999E-2</v>
      </c>
      <c r="J276" s="65">
        <v>8.4</v>
      </c>
      <c r="K276" s="65">
        <v>4.0000000000000001E-3</v>
      </c>
      <c r="L276" s="65">
        <v>5.0090000000000003</v>
      </c>
      <c r="M276" s="1">
        <v>2000</v>
      </c>
      <c r="N276" s="58">
        <v>10</v>
      </c>
      <c r="O276" s="66">
        <v>10.561</v>
      </c>
      <c r="P276" s="65">
        <v>10.256</v>
      </c>
      <c r="Q276" s="65">
        <v>9.9719999999999995</v>
      </c>
      <c r="R276" s="65">
        <v>9.702</v>
      </c>
      <c r="S276" s="65">
        <v>9.4450000000000003</v>
      </c>
      <c r="T276" s="65">
        <v>9.2040000000000006</v>
      </c>
      <c r="U276" s="65">
        <v>8.9719999999999995</v>
      </c>
      <c r="V276" s="65">
        <v>8.7539999999999996</v>
      </c>
      <c r="W276" s="65">
        <v>8.5470000000000006</v>
      </c>
      <c r="X276" s="65">
        <v>8.3510000000000009</v>
      </c>
      <c r="Y276" s="65">
        <v>8.1609999999999996</v>
      </c>
      <c r="Z276" s="65">
        <v>7.9779999999999998</v>
      </c>
      <c r="AA276" s="65">
        <v>7.8029999999999999</v>
      </c>
      <c r="AB276" s="65">
        <v>7.6349999999999998</v>
      </c>
      <c r="AC276" s="65">
        <v>7.4740000000000002</v>
      </c>
      <c r="AD276" s="65">
        <v>7.3220000000000001</v>
      </c>
      <c r="AE276" s="65">
        <v>7.1740000000000004</v>
      </c>
      <c r="AF276" s="65">
        <v>7.0279999999999996</v>
      </c>
      <c r="AG276" s="65">
        <v>6.8920000000000003</v>
      </c>
      <c r="AH276" s="67">
        <v>6.7629999999999999</v>
      </c>
    </row>
    <row r="277" spans="1:34" x14ac:dyDescent="0.3">
      <c r="A277" s="55" t="s">
        <v>237</v>
      </c>
      <c r="B277" s="137">
        <v>260507</v>
      </c>
      <c r="C277" s="1" t="s">
        <v>455</v>
      </c>
      <c r="D277" s="1">
        <v>60</v>
      </c>
      <c r="E277" s="1">
        <v>164</v>
      </c>
      <c r="F277" s="65">
        <v>266.60000000000002</v>
      </c>
      <c r="G277" s="65">
        <v>2370.16</v>
      </c>
      <c r="H277" s="65">
        <v>1377.231</v>
      </c>
      <c r="I277" s="65">
        <v>0.17799999999999999</v>
      </c>
      <c r="J277" s="65">
        <v>8.4009999999999998</v>
      </c>
      <c r="K277" s="65">
        <v>2E-3</v>
      </c>
      <c r="L277" s="65">
        <v>5.0090000000000003</v>
      </c>
      <c r="M277" s="1">
        <v>2000</v>
      </c>
      <c r="N277" s="58">
        <v>10</v>
      </c>
      <c r="O277" s="66">
        <v>10.555999999999999</v>
      </c>
      <c r="P277" s="65">
        <v>10.255000000000001</v>
      </c>
      <c r="Q277" s="65">
        <v>9.9700000000000006</v>
      </c>
      <c r="R277" s="65">
        <v>9.7010000000000005</v>
      </c>
      <c r="S277" s="65">
        <v>9.4489999999999998</v>
      </c>
      <c r="T277" s="65">
        <v>9.2050000000000001</v>
      </c>
      <c r="U277" s="65">
        <v>8.9740000000000002</v>
      </c>
      <c r="V277" s="65">
        <v>8.7579999999999991</v>
      </c>
      <c r="W277" s="65">
        <v>8.5500000000000007</v>
      </c>
      <c r="X277" s="65">
        <v>8.3490000000000002</v>
      </c>
      <c r="Y277" s="65">
        <v>8.16</v>
      </c>
      <c r="Z277" s="65">
        <v>7.976</v>
      </c>
      <c r="AA277" s="65">
        <v>7.8040000000000003</v>
      </c>
      <c r="AB277" s="65">
        <v>7.6379999999999999</v>
      </c>
      <c r="AC277" s="65">
        <v>7.4740000000000002</v>
      </c>
      <c r="AD277" s="65">
        <v>7.3220000000000001</v>
      </c>
      <c r="AE277" s="65">
        <v>7.1749999999999998</v>
      </c>
      <c r="AF277" s="65">
        <v>7.03</v>
      </c>
      <c r="AG277" s="65">
        <v>6.8970000000000002</v>
      </c>
      <c r="AH277" s="67">
        <v>6.7720000000000002</v>
      </c>
    </row>
    <row r="278" spans="1:34" x14ac:dyDescent="0.3">
      <c r="A278" s="55" t="s">
        <v>237</v>
      </c>
      <c r="B278" s="137">
        <v>260507</v>
      </c>
      <c r="C278" s="1" t="s">
        <v>455</v>
      </c>
      <c r="D278" s="1">
        <v>60</v>
      </c>
      <c r="E278" s="1">
        <v>164</v>
      </c>
      <c r="F278" s="65">
        <v>265.89999999999998</v>
      </c>
      <c r="G278" s="65">
        <v>2364.9699999999998</v>
      </c>
      <c r="H278" s="65">
        <v>1373.8320000000001</v>
      </c>
      <c r="I278" s="65">
        <v>0.09</v>
      </c>
      <c r="J278" s="65">
        <v>8.3970000000000002</v>
      </c>
      <c r="K278" s="65">
        <v>3.0000000000000001E-3</v>
      </c>
      <c r="L278" s="65">
        <v>5.008</v>
      </c>
      <c r="M278" s="1">
        <v>2000</v>
      </c>
      <c r="N278" s="58">
        <v>10</v>
      </c>
      <c r="O278" s="66">
        <v>10.554</v>
      </c>
      <c r="P278" s="65">
        <v>10.253</v>
      </c>
      <c r="Q278" s="65">
        <v>9.9670000000000005</v>
      </c>
      <c r="R278" s="65">
        <v>9.6980000000000004</v>
      </c>
      <c r="S278" s="65">
        <v>9.4420000000000002</v>
      </c>
      <c r="T278" s="65">
        <v>9.1989999999999998</v>
      </c>
      <c r="U278" s="65">
        <v>8.9700000000000006</v>
      </c>
      <c r="V278" s="65">
        <v>8.7539999999999996</v>
      </c>
      <c r="W278" s="65">
        <v>8.5449999999999999</v>
      </c>
      <c r="X278" s="65">
        <v>8.3480000000000008</v>
      </c>
      <c r="Y278" s="65">
        <v>8.1579999999999995</v>
      </c>
      <c r="Z278" s="65">
        <v>7.9770000000000003</v>
      </c>
      <c r="AA278" s="65">
        <v>7.8</v>
      </c>
      <c r="AB278" s="65">
        <v>7.6319999999999997</v>
      </c>
      <c r="AC278" s="65">
        <v>7.4740000000000002</v>
      </c>
      <c r="AD278" s="65">
        <v>7.32</v>
      </c>
      <c r="AE278" s="65">
        <v>7.173</v>
      </c>
      <c r="AF278" s="65">
        <v>7.0309999999999997</v>
      </c>
      <c r="AG278" s="65">
        <v>6.8920000000000003</v>
      </c>
      <c r="AH278" s="67">
        <v>6.7590000000000003</v>
      </c>
    </row>
    <row r="279" spans="1:34" x14ac:dyDescent="0.3">
      <c r="A279" s="55" t="s">
        <v>238</v>
      </c>
      <c r="B279" s="137">
        <v>260508</v>
      </c>
      <c r="C279" s="1" t="s">
        <v>455</v>
      </c>
      <c r="D279" s="1">
        <v>60</v>
      </c>
      <c r="E279" s="1">
        <v>153</v>
      </c>
      <c r="F279" s="65">
        <v>218.7</v>
      </c>
      <c r="G279" s="65">
        <v>2084.92</v>
      </c>
      <c r="H279" s="65">
        <v>1129.404</v>
      </c>
      <c r="I279" s="65">
        <v>4.4400000000000004</v>
      </c>
      <c r="J279" s="65">
        <v>2.0449999999999999</v>
      </c>
      <c r="K279" s="65">
        <v>5.0000000000000001E-3</v>
      </c>
      <c r="L279" s="65">
        <v>5.0049999999999999</v>
      </c>
      <c r="M279" s="1">
        <v>2000</v>
      </c>
      <c r="N279" s="58">
        <v>10</v>
      </c>
      <c r="O279" s="66">
        <v>2.5259999999999998</v>
      </c>
      <c r="P279" s="65">
        <v>2.4569999999999999</v>
      </c>
      <c r="Q279" s="65">
        <v>2.3919999999999999</v>
      </c>
      <c r="R279" s="65">
        <v>2.3340000000000001</v>
      </c>
      <c r="S279" s="65">
        <v>2.2810000000000001</v>
      </c>
      <c r="T279" s="65">
        <v>2.2290000000000001</v>
      </c>
      <c r="U279" s="65">
        <v>2.1709999999999998</v>
      </c>
      <c r="V279" s="65">
        <v>2.121</v>
      </c>
      <c r="W279" s="65">
        <v>2.0790000000000002</v>
      </c>
      <c r="X279" s="65">
        <v>2.0350000000000001</v>
      </c>
      <c r="Y279" s="65">
        <v>1.992</v>
      </c>
      <c r="Z279" s="65">
        <v>1.9510000000000001</v>
      </c>
      <c r="AA279" s="65">
        <v>1.9119999999999999</v>
      </c>
      <c r="AB279" s="65">
        <v>1.877</v>
      </c>
      <c r="AC279" s="65">
        <v>1.8380000000000001</v>
      </c>
      <c r="AD279" s="65">
        <v>1.8029999999999999</v>
      </c>
      <c r="AE279" s="65">
        <v>1.7709999999999999</v>
      </c>
      <c r="AF279" s="65">
        <v>1.7390000000000001</v>
      </c>
      <c r="AG279" s="65">
        <v>1.71</v>
      </c>
      <c r="AH279" s="67">
        <v>1.6779999999999999</v>
      </c>
    </row>
    <row r="280" spans="1:34" x14ac:dyDescent="0.3">
      <c r="A280" s="55" t="s">
        <v>238</v>
      </c>
      <c r="B280" s="137">
        <v>260508</v>
      </c>
      <c r="C280" s="1" t="s">
        <v>455</v>
      </c>
      <c r="D280" s="1">
        <v>60</v>
      </c>
      <c r="E280" s="1">
        <v>153</v>
      </c>
      <c r="F280" s="65">
        <v>238.3</v>
      </c>
      <c r="G280" s="65">
        <v>2251.92</v>
      </c>
      <c r="H280" s="65">
        <v>1220.0139999999999</v>
      </c>
      <c r="I280" s="65">
        <v>2.964</v>
      </c>
      <c r="J280" s="65">
        <v>2.226</v>
      </c>
      <c r="K280" s="65">
        <v>3.0000000000000001E-3</v>
      </c>
      <c r="L280" s="65">
        <v>5.0060000000000002</v>
      </c>
      <c r="M280" s="1">
        <v>2000</v>
      </c>
      <c r="N280" s="58">
        <v>10</v>
      </c>
      <c r="O280" s="66">
        <v>2.75</v>
      </c>
      <c r="P280" s="65">
        <v>2.6779999999999999</v>
      </c>
      <c r="Q280" s="65">
        <v>2.61</v>
      </c>
      <c r="R280" s="65">
        <v>2.5430000000000001</v>
      </c>
      <c r="S280" s="65">
        <v>2.4809999999999999</v>
      </c>
      <c r="T280" s="65">
        <v>2.4249999999999998</v>
      </c>
      <c r="U280" s="65">
        <v>2.3690000000000002</v>
      </c>
      <c r="V280" s="65">
        <v>2.3149999999999999</v>
      </c>
      <c r="W280" s="65">
        <v>2.262</v>
      </c>
      <c r="X280" s="65">
        <v>2.214</v>
      </c>
      <c r="Y280" s="65">
        <v>2.1680000000000001</v>
      </c>
      <c r="Z280" s="65">
        <v>2.1230000000000002</v>
      </c>
      <c r="AA280" s="65">
        <v>2.0830000000000002</v>
      </c>
      <c r="AB280" s="65">
        <v>2.0449999999999999</v>
      </c>
      <c r="AC280" s="65">
        <v>2.0030000000000001</v>
      </c>
      <c r="AD280" s="65">
        <v>1.9650000000000001</v>
      </c>
      <c r="AE280" s="65">
        <v>1.929</v>
      </c>
      <c r="AF280" s="65">
        <v>1.889</v>
      </c>
      <c r="AG280" s="65">
        <v>1.8540000000000001</v>
      </c>
      <c r="AH280" s="67">
        <v>1.819</v>
      </c>
    </row>
    <row r="281" spans="1:34" x14ac:dyDescent="0.3">
      <c r="A281" s="55" t="s">
        <v>238</v>
      </c>
      <c r="B281" s="137">
        <v>260508</v>
      </c>
      <c r="C281" s="1" t="s">
        <v>455</v>
      </c>
      <c r="D281" s="1">
        <v>60</v>
      </c>
      <c r="E281" s="1">
        <v>153</v>
      </c>
      <c r="F281" s="65">
        <v>246.3</v>
      </c>
      <c r="G281" s="65">
        <v>2325.5700000000002</v>
      </c>
      <c r="H281" s="65">
        <v>1260.2660000000001</v>
      </c>
      <c r="I281" s="65">
        <v>3.0529999999999999</v>
      </c>
      <c r="J281" s="65">
        <v>2.3090000000000002</v>
      </c>
      <c r="K281" s="65">
        <v>3.0000000000000001E-3</v>
      </c>
      <c r="L281" s="65">
        <v>5.0069999999999997</v>
      </c>
      <c r="M281" s="1">
        <v>2000</v>
      </c>
      <c r="N281" s="58">
        <v>10</v>
      </c>
      <c r="O281" s="66">
        <v>2.855</v>
      </c>
      <c r="P281" s="65">
        <v>2.782</v>
      </c>
      <c r="Q281" s="65">
        <v>2.7080000000000002</v>
      </c>
      <c r="R281" s="65">
        <v>2.64</v>
      </c>
      <c r="S281" s="65">
        <v>2.5750000000000002</v>
      </c>
      <c r="T281" s="65">
        <v>2.5110000000000001</v>
      </c>
      <c r="U281" s="65">
        <v>2.4540000000000002</v>
      </c>
      <c r="V281" s="65">
        <v>2.4</v>
      </c>
      <c r="W281" s="65">
        <v>2.3490000000000002</v>
      </c>
      <c r="X281" s="65">
        <v>2.2930000000000001</v>
      </c>
      <c r="Y281" s="65">
        <v>2.2450000000000001</v>
      </c>
      <c r="Z281" s="65">
        <v>2.202</v>
      </c>
      <c r="AA281" s="65">
        <v>2.1579999999999999</v>
      </c>
      <c r="AB281" s="65">
        <v>2.1160000000000001</v>
      </c>
      <c r="AC281" s="65">
        <v>2.0750000000000002</v>
      </c>
      <c r="AD281" s="65">
        <v>2.0329999999999999</v>
      </c>
      <c r="AE281" s="65">
        <v>1.996</v>
      </c>
      <c r="AF281" s="65">
        <v>1.962</v>
      </c>
      <c r="AG281" s="65">
        <v>1.9259999999999999</v>
      </c>
      <c r="AH281" s="67">
        <v>1.893</v>
      </c>
    </row>
    <row r="282" spans="1:34" x14ac:dyDescent="0.3">
      <c r="A282" s="55" t="s">
        <v>239</v>
      </c>
      <c r="B282" s="137">
        <v>260509</v>
      </c>
      <c r="C282" s="1">
        <v>616</v>
      </c>
      <c r="D282" s="1" t="s">
        <v>456</v>
      </c>
      <c r="E282" s="1">
        <v>142</v>
      </c>
      <c r="F282" s="65">
        <v>2445.6</v>
      </c>
      <c r="G282" s="65">
        <v>11095.44</v>
      </c>
      <c r="H282" s="65">
        <v>1292.0550000000001</v>
      </c>
      <c r="I282" s="65">
        <v>1.0269999999999999</v>
      </c>
      <c r="J282" s="65">
        <v>11.941000000000001</v>
      </c>
      <c r="K282" s="65">
        <v>1.4E-2</v>
      </c>
      <c r="L282" s="65">
        <v>0.505</v>
      </c>
      <c r="M282" s="1">
        <v>2000</v>
      </c>
      <c r="N282" s="58">
        <v>10</v>
      </c>
      <c r="O282" s="66">
        <v>14.837</v>
      </c>
      <c r="P282" s="65">
        <v>14.439</v>
      </c>
      <c r="Q282" s="65">
        <v>14.053000000000001</v>
      </c>
      <c r="R282" s="65">
        <v>13.686</v>
      </c>
      <c r="S282" s="65">
        <v>13.349</v>
      </c>
      <c r="T282" s="65">
        <v>13.025</v>
      </c>
      <c r="U282" s="65">
        <v>12.717000000000001</v>
      </c>
      <c r="V282" s="65">
        <v>12.422000000000001</v>
      </c>
      <c r="W282" s="65">
        <v>12.144</v>
      </c>
      <c r="X282" s="65">
        <v>11.88</v>
      </c>
      <c r="Y282" s="65">
        <v>11.628</v>
      </c>
      <c r="Z282" s="65">
        <v>11.375999999999999</v>
      </c>
      <c r="AA282" s="65">
        <v>11.13</v>
      </c>
      <c r="AB282" s="65">
        <v>10.911</v>
      </c>
      <c r="AC282" s="65">
        <v>10.694000000000001</v>
      </c>
      <c r="AD282" s="65">
        <v>10.494</v>
      </c>
      <c r="AE282" s="65">
        <v>10.298</v>
      </c>
      <c r="AF282" s="65">
        <v>10.101000000000001</v>
      </c>
      <c r="AG282" s="65">
        <v>9.9079999999999995</v>
      </c>
      <c r="AH282" s="67">
        <v>9.73</v>
      </c>
    </row>
    <row r="283" spans="1:34" x14ac:dyDescent="0.3">
      <c r="A283" s="55" t="s">
        <v>239</v>
      </c>
      <c r="B283" s="137">
        <v>260509</v>
      </c>
      <c r="C283" s="1">
        <v>616</v>
      </c>
      <c r="D283" s="1" t="s">
        <v>456</v>
      </c>
      <c r="E283" s="1">
        <v>142</v>
      </c>
      <c r="F283" s="65">
        <v>2459.1999999999998</v>
      </c>
      <c r="G283" s="65">
        <v>11144.94</v>
      </c>
      <c r="H283" s="65">
        <v>1297.248</v>
      </c>
      <c r="I283" s="65">
        <v>0.10299999999999999</v>
      </c>
      <c r="J283" s="65">
        <v>11.984999999999999</v>
      </c>
      <c r="K283" s="65">
        <v>1.2999999999999999E-2</v>
      </c>
      <c r="L283" s="65">
        <v>0.505</v>
      </c>
      <c r="M283" s="1">
        <v>2000</v>
      </c>
      <c r="N283" s="58">
        <v>10</v>
      </c>
      <c r="O283" s="66">
        <v>14.887</v>
      </c>
      <c r="P283" s="65">
        <v>14.486000000000001</v>
      </c>
      <c r="Q283" s="65">
        <v>14.113</v>
      </c>
      <c r="R283" s="65">
        <v>13.731999999999999</v>
      </c>
      <c r="S283" s="65">
        <v>13.382</v>
      </c>
      <c r="T283" s="65">
        <v>13.071999999999999</v>
      </c>
      <c r="U283" s="65">
        <v>12.762</v>
      </c>
      <c r="V283" s="65">
        <v>12.462</v>
      </c>
      <c r="W283" s="65">
        <v>12.178000000000001</v>
      </c>
      <c r="X283" s="65">
        <v>11.914999999999999</v>
      </c>
      <c r="Y283" s="65">
        <v>11.657</v>
      </c>
      <c r="Z283" s="65">
        <v>11.414</v>
      </c>
      <c r="AA283" s="65">
        <v>11.183999999999999</v>
      </c>
      <c r="AB283" s="65">
        <v>10.956</v>
      </c>
      <c r="AC283" s="65">
        <v>10.739000000000001</v>
      </c>
      <c r="AD283" s="65">
        <v>10.521000000000001</v>
      </c>
      <c r="AE283" s="65">
        <v>10.326000000000001</v>
      </c>
      <c r="AF283" s="65">
        <v>10.147</v>
      </c>
      <c r="AG283" s="65">
        <v>9.9710000000000001</v>
      </c>
      <c r="AH283" s="67">
        <v>9.7910000000000004</v>
      </c>
    </row>
    <row r="284" spans="1:34" x14ac:dyDescent="0.3">
      <c r="A284" s="55" t="s">
        <v>239</v>
      </c>
      <c r="B284" s="137">
        <v>260509</v>
      </c>
      <c r="C284" s="1">
        <v>616</v>
      </c>
      <c r="D284" s="1" t="s">
        <v>456</v>
      </c>
      <c r="E284" s="1">
        <v>142</v>
      </c>
      <c r="F284" s="65">
        <v>2464</v>
      </c>
      <c r="G284" s="65">
        <v>11171.31</v>
      </c>
      <c r="H284" s="65">
        <v>1300.556</v>
      </c>
      <c r="I284" s="65">
        <v>0.85199999999999998</v>
      </c>
      <c r="J284" s="65">
        <v>12.023</v>
      </c>
      <c r="K284" s="65">
        <v>8.0000000000000002E-3</v>
      </c>
      <c r="L284" s="65">
        <v>0.505</v>
      </c>
      <c r="M284" s="1">
        <v>2000</v>
      </c>
      <c r="N284" s="58">
        <v>10</v>
      </c>
      <c r="O284" s="66">
        <v>14.92</v>
      </c>
      <c r="P284" s="65">
        <v>14.513999999999999</v>
      </c>
      <c r="Q284" s="65">
        <v>14.141</v>
      </c>
      <c r="R284" s="65">
        <v>13.786</v>
      </c>
      <c r="S284" s="65">
        <v>13.441000000000001</v>
      </c>
      <c r="T284" s="65">
        <v>13.115</v>
      </c>
      <c r="U284" s="65">
        <v>12.804</v>
      </c>
      <c r="V284" s="65">
        <v>12.506</v>
      </c>
      <c r="W284" s="65">
        <v>12.233000000000001</v>
      </c>
      <c r="X284" s="65">
        <v>11.973000000000001</v>
      </c>
      <c r="Y284" s="65">
        <v>11.712</v>
      </c>
      <c r="Z284" s="65">
        <v>11.457000000000001</v>
      </c>
      <c r="AA284" s="65">
        <v>11.218999999999999</v>
      </c>
      <c r="AB284" s="65">
        <v>10.984999999999999</v>
      </c>
      <c r="AC284" s="65">
        <v>10.763999999999999</v>
      </c>
      <c r="AD284" s="65">
        <v>10.563000000000001</v>
      </c>
      <c r="AE284" s="65">
        <v>10.367000000000001</v>
      </c>
      <c r="AF284" s="65">
        <v>10.173</v>
      </c>
      <c r="AG284" s="65">
        <v>9.9870000000000001</v>
      </c>
      <c r="AH284" s="67">
        <v>9.8059999999999992</v>
      </c>
    </row>
    <row r="285" spans="1:34" x14ac:dyDescent="0.3">
      <c r="A285" s="55" t="s">
        <v>240</v>
      </c>
      <c r="B285" s="137">
        <v>260510</v>
      </c>
      <c r="C285" s="1" t="s">
        <v>455</v>
      </c>
      <c r="D285" s="1">
        <v>60</v>
      </c>
      <c r="E285" s="1">
        <v>157</v>
      </c>
      <c r="F285" s="65">
        <v>1177.3</v>
      </c>
      <c r="G285" s="65">
        <v>11077.63</v>
      </c>
      <c r="H285" s="65">
        <v>6154.576</v>
      </c>
      <c r="I285" s="65">
        <v>2.133</v>
      </c>
      <c r="J285" s="65">
        <v>14.426</v>
      </c>
      <c r="K285" s="65">
        <v>3.0000000000000001E-3</v>
      </c>
      <c r="L285" s="65">
        <v>5.0030000000000001</v>
      </c>
      <c r="M285" s="1">
        <v>2000</v>
      </c>
      <c r="N285" s="58">
        <v>10</v>
      </c>
      <c r="O285" s="66">
        <v>17.773</v>
      </c>
      <c r="P285" s="65">
        <v>17.312000000000001</v>
      </c>
      <c r="Q285" s="65">
        <v>16.875</v>
      </c>
      <c r="R285" s="65">
        <v>16.462</v>
      </c>
      <c r="S285" s="65">
        <v>16.068000000000001</v>
      </c>
      <c r="T285" s="65">
        <v>15.694000000000001</v>
      </c>
      <c r="U285" s="65">
        <v>15.337</v>
      </c>
      <c r="V285" s="65">
        <v>14.999000000000001</v>
      </c>
      <c r="W285" s="65">
        <v>14.673</v>
      </c>
      <c r="X285" s="65">
        <v>14.361000000000001</v>
      </c>
      <c r="Y285" s="65">
        <v>14.063000000000001</v>
      </c>
      <c r="Z285" s="65">
        <v>13.776999999999999</v>
      </c>
      <c r="AA285" s="65">
        <v>13.502000000000001</v>
      </c>
      <c r="AB285" s="65">
        <v>13.238</v>
      </c>
      <c r="AC285" s="65">
        <v>12.981999999999999</v>
      </c>
      <c r="AD285" s="65">
        <v>12.737</v>
      </c>
      <c r="AE285" s="65">
        <v>12.5</v>
      </c>
      <c r="AF285" s="65">
        <v>12.272</v>
      </c>
      <c r="AG285" s="65">
        <v>12.054</v>
      </c>
      <c r="AH285" s="67">
        <v>11.840999999999999</v>
      </c>
    </row>
    <row r="286" spans="1:34" x14ac:dyDescent="0.3">
      <c r="A286" s="55" t="s">
        <v>240</v>
      </c>
      <c r="B286" s="137">
        <v>260510</v>
      </c>
      <c r="C286" s="1" t="s">
        <v>455</v>
      </c>
      <c r="D286" s="1">
        <v>60</v>
      </c>
      <c r="E286" s="1">
        <v>157</v>
      </c>
      <c r="F286" s="65">
        <v>1173.0999999999999</v>
      </c>
      <c r="G286" s="65">
        <v>11022.29</v>
      </c>
      <c r="H286" s="65">
        <v>6123.81</v>
      </c>
      <c r="I286" s="65">
        <v>1.6839999999999999</v>
      </c>
      <c r="J286" s="65">
        <v>14.41</v>
      </c>
      <c r="K286" s="65">
        <v>1E-3</v>
      </c>
      <c r="L286" s="65">
        <v>5.0030000000000001</v>
      </c>
      <c r="M286" s="1">
        <v>2000</v>
      </c>
      <c r="N286" s="58">
        <v>10</v>
      </c>
      <c r="O286" s="66">
        <v>17.754999999999999</v>
      </c>
      <c r="P286" s="65">
        <v>17.295000000000002</v>
      </c>
      <c r="Q286" s="65">
        <v>16.86</v>
      </c>
      <c r="R286" s="65">
        <v>16.446000000000002</v>
      </c>
      <c r="S286" s="65">
        <v>16.053000000000001</v>
      </c>
      <c r="T286" s="65">
        <v>15.679</v>
      </c>
      <c r="U286" s="65">
        <v>15.323</v>
      </c>
      <c r="V286" s="65">
        <v>14.981</v>
      </c>
      <c r="W286" s="65">
        <v>14.657</v>
      </c>
      <c r="X286" s="65">
        <v>14.345000000000001</v>
      </c>
      <c r="Y286" s="65">
        <v>14.045999999999999</v>
      </c>
      <c r="Z286" s="65">
        <v>13.76</v>
      </c>
      <c r="AA286" s="65">
        <v>13.486000000000001</v>
      </c>
      <c r="AB286" s="65">
        <v>13.221</v>
      </c>
      <c r="AC286" s="65">
        <v>12.968</v>
      </c>
      <c r="AD286" s="65">
        <v>12.722</v>
      </c>
      <c r="AE286" s="65">
        <v>12.487</v>
      </c>
      <c r="AF286" s="65">
        <v>12.259</v>
      </c>
      <c r="AG286" s="65">
        <v>12.04</v>
      </c>
      <c r="AH286" s="67">
        <v>11.827</v>
      </c>
    </row>
    <row r="287" spans="1:34" x14ac:dyDescent="0.3">
      <c r="A287" s="55" t="s">
        <v>240</v>
      </c>
      <c r="B287" s="137">
        <v>260510</v>
      </c>
      <c r="C287" s="1" t="s">
        <v>455</v>
      </c>
      <c r="D287" s="1">
        <v>60</v>
      </c>
      <c r="E287" s="1">
        <v>157</v>
      </c>
      <c r="F287" s="65">
        <v>1167.3</v>
      </c>
      <c r="G287" s="65">
        <v>10981.49</v>
      </c>
      <c r="H287" s="65">
        <v>6101.3029999999999</v>
      </c>
      <c r="I287" s="65">
        <v>1.2050000000000001</v>
      </c>
      <c r="J287" s="65">
        <v>14.406000000000001</v>
      </c>
      <c r="K287" s="65">
        <v>2E-3</v>
      </c>
      <c r="L287" s="65">
        <v>5.0030000000000001</v>
      </c>
      <c r="M287" s="1">
        <v>2000</v>
      </c>
      <c r="N287" s="58">
        <v>10</v>
      </c>
      <c r="O287" s="66">
        <v>17.753</v>
      </c>
      <c r="P287" s="65">
        <v>17.292000000000002</v>
      </c>
      <c r="Q287" s="65">
        <v>16.855</v>
      </c>
      <c r="R287" s="65">
        <v>16.440000000000001</v>
      </c>
      <c r="S287" s="65">
        <v>16.047999999999998</v>
      </c>
      <c r="T287" s="65">
        <v>15.672000000000001</v>
      </c>
      <c r="U287" s="65">
        <v>15.316000000000001</v>
      </c>
      <c r="V287" s="65">
        <v>14.977</v>
      </c>
      <c r="W287" s="65">
        <v>14.653</v>
      </c>
      <c r="X287" s="65">
        <v>14.340999999999999</v>
      </c>
      <c r="Y287" s="65">
        <v>14.042999999999999</v>
      </c>
      <c r="Z287" s="65">
        <v>13.757</v>
      </c>
      <c r="AA287" s="65">
        <v>13.481999999999999</v>
      </c>
      <c r="AB287" s="65">
        <v>13.218</v>
      </c>
      <c r="AC287" s="65">
        <v>12.965</v>
      </c>
      <c r="AD287" s="65">
        <v>12.72</v>
      </c>
      <c r="AE287" s="65">
        <v>12.481999999999999</v>
      </c>
      <c r="AF287" s="65">
        <v>12.254</v>
      </c>
      <c r="AG287" s="65">
        <v>12.034000000000001</v>
      </c>
      <c r="AH287" s="67">
        <v>11.821999999999999</v>
      </c>
    </row>
    <row r="288" spans="1:34" x14ac:dyDescent="0.3">
      <c r="A288" s="55" t="s">
        <v>241</v>
      </c>
      <c r="B288" s="137">
        <v>260511</v>
      </c>
      <c r="C288" s="1" t="s">
        <v>455</v>
      </c>
      <c r="D288" s="1">
        <v>60</v>
      </c>
      <c r="E288" s="1">
        <v>154</v>
      </c>
      <c r="F288" s="65">
        <v>17036.599999999999</v>
      </c>
      <c r="G288" s="65">
        <v>153139.67000000001</v>
      </c>
      <c r="H288" s="65">
        <v>8798.0360000000001</v>
      </c>
      <c r="I288" s="65">
        <v>5.1779999999999999</v>
      </c>
      <c r="J288" s="65">
        <v>39.317</v>
      </c>
      <c r="K288" s="65">
        <v>3.1E-2</v>
      </c>
      <c r="L288" s="65">
        <v>0.52700000000000002</v>
      </c>
      <c r="M288" s="1">
        <v>2000</v>
      </c>
      <c r="N288" s="58">
        <v>10</v>
      </c>
      <c r="O288" s="66">
        <v>47.756</v>
      </c>
      <c r="P288" s="65">
        <v>46.594999999999999</v>
      </c>
      <c r="Q288" s="65">
        <v>45.500999999999998</v>
      </c>
      <c r="R288" s="65">
        <v>44.468000000000004</v>
      </c>
      <c r="S288" s="65">
        <v>43.478999999999999</v>
      </c>
      <c r="T288" s="65">
        <v>42.531999999999996</v>
      </c>
      <c r="U288" s="65">
        <v>41.63</v>
      </c>
      <c r="V288" s="65">
        <v>40.774000000000001</v>
      </c>
      <c r="W288" s="65">
        <v>39.948</v>
      </c>
      <c r="X288" s="65">
        <v>39.158000000000001</v>
      </c>
      <c r="Y288" s="65">
        <v>38.404000000000003</v>
      </c>
      <c r="Z288" s="65">
        <v>37.680999999999997</v>
      </c>
      <c r="AA288" s="65">
        <v>36.984999999999999</v>
      </c>
      <c r="AB288" s="65">
        <v>36.311</v>
      </c>
      <c r="AC288" s="65">
        <v>35.662999999999997</v>
      </c>
      <c r="AD288" s="65">
        <v>35.046999999999997</v>
      </c>
      <c r="AE288" s="65">
        <v>34.453000000000003</v>
      </c>
      <c r="AF288" s="65">
        <v>33.874000000000002</v>
      </c>
      <c r="AG288" s="65">
        <v>33.311</v>
      </c>
      <c r="AH288" s="67">
        <v>32.768000000000001</v>
      </c>
    </row>
    <row r="289" spans="1:34" x14ac:dyDescent="0.3">
      <c r="A289" s="55" t="s">
        <v>241</v>
      </c>
      <c r="B289" s="137">
        <v>260511</v>
      </c>
      <c r="C289" s="1" t="s">
        <v>455</v>
      </c>
      <c r="D289" s="1">
        <v>60</v>
      </c>
      <c r="E289" s="1">
        <v>154</v>
      </c>
      <c r="F289" s="65">
        <v>17673.8</v>
      </c>
      <c r="G289" s="65">
        <v>181148.68</v>
      </c>
      <c r="H289" s="65">
        <v>8876.9040000000005</v>
      </c>
      <c r="I289" s="65">
        <v>6.3179999999999996</v>
      </c>
      <c r="J289" s="65">
        <v>39.619</v>
      </c>
      <c r="K289" s="65">
        <v>1.4999999999999999E-2</v>
      </c>
      <c r="L289" s="65">
        <v>0.45</v>
      </c>
      <c r="M289" s="1">
        <v>2000</v>
      </c>
      <c r="N289" s="58">
        <v>10</v>
      </c>
      <c r="O289" s="66">
        <v>48.122</v>
      </c>
      <c r="P289" s="65">
        <v>46.951999999999998</v>
      </c>
      <c r="Q289" s="65">
        <v>45.847000000000001</v>
      </c>
      <c r="R289" s="65">
        <v>44.8</v>
      </c>
      <c r="S289" s="65">
        <v>43.804000000000002</v>
      </c>
      <c r="T289" s="65">
        <v>42.851999999999997</v>
      </c>
      <c r="U289" s="65">
        <v>41.947000000000003</v>
      </c>
      <c r="V289" s="65">
        <v>41.088000000000001</v>
      </c>
      <c r="W289" s="65">
        <v>40.262</v>
      </c>
      <c r="X289" s="65">
        <v>39.463000000000001</v>
      </c>
      <c r="Y289" s="65">
        <v>38.701000000000001</v>
      </c>
      <c r="Z289" s="65">
        <v>37.972999999999999</v>
      </c>
      <c r="AA289" s="65">
        <v>37.268000000000001</v>
      </c>
      <c r="AB289" s="65">
        <v>36.594999999999999</v>
      </c>
      <c r="AC289" s="65">
        <v>35.945999999999998</v>
      </c>
      <c r="AD289" s="65">
        <v>35.317999999999998</v>
      </c>
      <c r="AE289" s="65">
        <v>34.715000000000003</v>
      </c>
      <c r="AF289" s="65">
        <v>34.134</v>
      </c>
      <c r="AG289" s="65">
        <v>33.570999999999998</v>
      </c>
      <c r="AH289" s="67">
        <v>33.020000000000003</v>
      </c>
    </row>
    <row r="290" spans="1:34" x14ac:dyDescent="0.3">
      <c r="A290" s="55" t="s">
        <v>241</v>
      </c>
      <c r="B290" s="137">
        <v>260511</v>
      </c>
      <c r="C290" s="1" t="s">
        <v>455</v>
      </c>
      <c r="D290" s="1">
        <v>60</v>
      </c>
      <c r="E290" s="1">
        <v>154</v>
      </c>
      <c r="F290" s="65">
        <v>18703.900000000001</v>
      </c>
      <c r="G290" s="65">
        <v>189737.99</v>
      </c>
      <c r="H290" s="65">
        <v>9040.2510000000002</v>
      </c>
      <c r="I290" s="65">
        <v>5.9340000000000002</v>
      </c>
      <c r="J290" s="65">
        <v>40.277000000000001</v>
      </c>
      <c r="K290" s="65">
        <v>1.7999999999999999E-2</v>
      </c>
      <c r="L290" s="65">
        <v>0.437</v>
      </c>
      <c r="M290" s="1">
        <v>2000</v>
      </c>
      <c r="N290" s="58">
        <v>10</v>
      </c>
      <c r="O290" s="66">
        <v>48.921999999999997</v>
      </c>
      <c r="P290" s="65">
        <v>47.738999999999997</v>
      </c>
      <c r="Q290" s="65">
        <v>46.61</v>
      </c>
      <c r="R290" s="65">
        <v>45.537999999999997</v>
      </c>
      <c r="S290" s="65">
        <v>44.523000000000003</v>
      </c>
      <c r="T290" s="65">
        <v>43.564</v>
      </c>
      <c r="U290" s="65">
        <v>42.639000000000003</v>
      </c>
      <c r="V290" s="65">
        <v>41.753</v>
      </c>
      <c r="W290" s="65">
        <v>40.909999999999997</v>
      </c>
      <c r="X290" s="65">
        <v>40.113</v>
      </c>
      <c r="Y290" s="65">
        <v>39.338999999999999</v>
      </c>
      <c r="Z290" s="65">
        <v>38.587000000000003</v>
      </c>
      <c r="AA290" s="65">
        <v>37.878999999999998</v>
      </c>
      <c r="AB290" s="65">
        <v>37.203000000000003</v>
      </c>
      <c r="AC290" s="65">
        <v>36.548000000000002</v>
      </c>
      <c r="AD290" s="65">
        <v>35.911999999999999</v>
      </c>
      <c r="AE290" s="65">
        <v>35.298000000000002</v>
      </c>
      <c r="AF290" s="65">
        <v>34.712000000000003</v>
      </c>
      <c r="AG290" s="65">
        <v>34.149000000000001</v>
      </c>
      <c r="AH290" s="67">
        <v>33.594999999999999</v>
      </c>
    </row>
    <row r="291" spans="1:34" x14ac:dyDescent="0.3">
      <c r="A291" s="55" t="s">
        <v>242</v>
      </c>
      <c r="B291" s="137">
        <v>260512</v>
      </c>
      <c r="C291" s="1" t="s">
        <v>455</v>
      </c>
      <c r="D291" s="1">
        <v>60</v>
      </c>
      <c r="E291" s="1">
        <v>154</v>
      </c>
      <c r="F291" s="65">
        <v>0.6</v>
      </c>
      <c r="G291" s="65">
        <v>20.399999999999999</v>
      </c>
      <c r="H291" s="65">
        <v>11.085000000000001</v>
      </c>
      <c r="I291" s="65">
        <v>0.01</v>
      </c>
      <c r="J291" s="65">
        <v>577.72</v>
      </c>
      <c r="K291" s="65">
        <v>0.42599999999999999</v>
      </c>
      <c r="L291" s="65">
        <v>4.9889999999999999</v>
      </c>
      <c r="M291" s="1">
        <v>2000</v>
      </c>
      <c r="N291" s="58">
        <v>10</v>
      </c>
      <c r="O291" s="66">
        <v>659.82</v>
      </c>
      <c r="P291" s="65">
        <v>649.29</v>
      </c>
      <c r="Q291" s="65">
        <v>638.79</v>
      </c>
      <c r="R291" s="65">
        <v>629.11</v>
      </c>
      <c r="S291" s="65">
        <v>619.70000000000005</v>
      </c>
      <c r="T291" s="65">
        <v>609.91999999999996</v>
      </c>
      <c r="U291" s="65">
        <v>600.84</v>
      </c>
      <c r="V291" s="65">
        <v>592.89</v>
      </c>
      <c r="W291" s="65">
        <v>584.97</v>
      </c>
      <c r="X291" s="65">
        <v>577.17999999999995</v>
      </c>
      <c r="Y291" s="65">
        <v>569.66</v>
      </c>
      <c r="Z291" s="65">
        <v>562.08000000000004</v>
      </c>
      <c r="AA291" s="65">
        <v>555.38</v>
      </c>
      <c r="AB291" s="65">
        <v>548.59</v>
      </c>
      <c r="AC291" s="65">
        <v>541.53</v>
      </c>
      <c r="AD291" s="65">
        <v>534.83000000000004</v>
      </c>
      <c r="AE291" s="65">
        <v>528.74</v>
      </c>
      <c r="AF291" s="65">
        <v>522.78</v>
      </c>
      <c r="AG291" s="65">
        <v>516.89</v>
      </c>
      <c r="AH291" s="67">
        <v>511.34</v>
      </c>
    </row>
    <row r="292" spans="1:34" x14ac:dyDescent="0.3">
      <c r="A292" s="55" t="s">
        <v>242</v>
      </c>
      <c r="B292" s="137">
        <v>260512</v>
      </c>
      <c r="C292" s="1" t="s">
        <v>455</v>
      </c>
      <c r="D292" s="1">
        <v>60</v>
      </c>
      <c r="E292" s="1">
        <v>154</v>
      </c>
      <c r="F292" s="65">
        <v>0.6</v>
      </c>
      <c r="G292" s="65">
        <v>20.350000000000001</v>
      </c>
      <c r="H292" s="65">
        <v>11.064</v>
      </c>
      <c r="I292" s="65">
        <v>1.0999999999999999E-2</v>
      </c>
      <c r="J292" s="65">
        <v>577.02</v>
      </c>
      <c r="K292" s="65">
        <v>0.56100000000000005</v>
      </c>
      <c r="L292" s="65">
        <v>4.99</v>
      </c>
      <c r="M292" s="1">
        <v>2000</v>
      </c>
      <c r="N292" s="58">
        <v>10</v>
      </c>
      <c r="O292" s="66">
        <v>658.66</v>
      </c>
      <c r="P292" s="65">
        <v>648.09</v>
      </c>
      <c r="Q292" s="65">
        <v>637.95000000000005</v>
      </c>
      <c r="R292" s="65">
        <v>628.19000000000005</v>
      </c>
      <c r="S292" s="65">
        <v>618.79</v>
      </c>
      <c r="T292" s="65">
        <v>609.45000000000005</v>
      </c>
      <c r="U292" s="65">
        <v>600.72</v>
      </c>
      <c r="V292" s="65">
        <v>592.32000000000005</v>
      </c>
      <c r="W292" s="65">
        <v>584.28</v>
      </c>
      <c r="X292" s="65">
        <v>576.88</v>
      </c>
      <c r="Y292" s="65">
        <v>569.20000000000005</v>
      </c>
      <c r="Z292" s="65">
        <v>561.59</v>
      </c>
      <c r="AA292" s="65">
        <v>554.20000000000005</v>
      </c>
      <c r="AB292" s="65">
        <v>547.55999999999995</v>
      </c>
      <c r="AC292" s="65">
        <v>541.28</v>
      </c>
      <c r="AD292" s="65">
        <v>534.49</v>
      </c>
      <c r="AE292" s="65">
        <v>528.08000000000004</v>
      </c>
      <c r="AF292" s="65">
        <v>522.17999999999995</v>
      </c>
      <c r="AG292" s="65">
        <v>516.09</v>
      </c>
      <c r="AH292" s="67">
        <v>510.38</v>
      </c>
    </row>
    <row r="293" spans="1:34" x14ac:dyDescent="0.3">
      <c r="A293" s="55" t="s">
        <v>242</v>
      </c>
      <c r="B293" s="137">
        <v>260512</v>
      </c>
      <c r="C293" s="1" t="s">
        <v>455</v>
      </c>
      <c r="D293" s="1">
        <v>60</v>
      </c>
      <c r="E293" s="1">
        <v>154</v>
      </c>
      <c r="F293" s="65">
        <v>0.6</v>
      </c>
      <c r="G293" s="65">
        <v>20.329999999999998</v>
      </c>
      <c r="H293" s="65">
        <v>11.047000000000001</v>
      </c>
      <c r="I293" s="65">
        <v>1.0999999999999999E-2</v>
      </c>
      <c r="J293" s="65">
        <v>576.9</v>
      </c>
      <c r="K293" s="65">
        <v>0.504</v>
      </c>
      <c r="L293" s="65">
        <v>4.9889999999999999</v>
      </c>
      <c r="M293" s="1">
        <v>2000</v>
      </c>
      <c r="N293" s="58">
        <v>10</v>
      </c>
      <c r="O293" s="66">
        <v>659.02</v>
      </c>
      <c r="P293" s="65">
        <v>648.55999999999995</v>
      </c>
      <c r="Q293" s="65">
        <v>638.07000000000005</v>
      </c>
      <c r="R293" s="65">
        <v>628.41999999999996</v>
      </c>
      <c r="S293" s="65">
        <v>618.97</v>
      </c>
      <c r="T293" s="65">
        <v>609.67999999999995</v>
      </c>
      <c r="U293" s="65">
        <v>600.92999999999995</v>
      </c>
      <c r="V293" s="65">
        <v>592.20000000000005</v>
      </c>
      <c r="W293" s="65">
        <v>583.87</v>
      </c>
      <c r="X293" s="65">
        <v>576.11</v>
      </c>
      <c r="Y293" s="65">
        <v>568.54999999999995</v>
      </c>
      <c r="Z293" s="65">
        <v>561.1</v>
      </c>
      <c r="AA293" s="65">
        <v>553.82000000000005</v>
      </c>
      <c r="AB293" s="65">
        <v>546.91999999999996</v>
      </c>
      <c r="AC293" s="65">
        <v>540.76</v>
      </c>
      <c r="AD293" s="65">
        <v>534.33000000000004</v>
      </c>
      <c r="AE293" s="65">
        <v>528.30999999999995</v>
      </c>
      <c r="AF293" s="65">
        <v>522.28</v>
      </c>
      <c r="AG293" s="65">
        <v>515.97</v>
      </c>
      <c r="AH293" s="67">
        <v>510.22</v>
      </c>
    </row>
    <row r="294" spans="1:34" x14ac:dyDescent="0.3">
      <c r="A294" s="55" t="s">
        <v>243</v>
      </c>
      <c r="B294" s="137">
        <v>260513</v>
      </c>
      <c r="C294" s="1">
        <v>810</v>
      </c>
      <c r="D294" s="1" t="s">
        <v>456</v>
      </c>
      <c r="E294" s="1">
        <v>200</v>
      </c>
      <c r="F294" s="65">
        <v>1447.7</v>
      </c>
      <c r="G294" s="65">
        <v>6302.79</v>
      </c>
      <c r="H294" s="65">
        <v>7620.8019999999997</v>
      </c>
      <c r="I294" s="65">
        <v>14.951000000000001</v>
      </c>
      <c r="J294" s="65">
        <v>10.19</v>
      </c>
      <c r="K294" s="65">
        <v>1.9E-2</v>
      </c>
      <c r="L294" s="65">
        <v>4.8970000000000002</v>
      </c>
      <c r="M294" s="1">
        <v>2000</v>
      </c>
      <c r="N294" s="58">
        <v>10</v>
      </c>
      <c r="O294" s="66">
        <v>12.616</v>
      </c>
      <c r="P294" s="65">
        <v>12.282</v>
      </c>
      <c r="Q294" s="65">
        <v>11.964</v>
      </c>
      <c r="R294" s="65">
        <v>11.663</v>
      </c>
      <c r="S294" s="65">
        <v>11.377000000000001</v>
      </c>
      <c r="T294" s="65">
        <v>11.105</v>
      </c>
      <c r="U294" s="65">
        <v>10.846</v>
      </c>
      <c r="V294" s="65">
        <v>10.6</v>
      </c>
      <c r="W294" s="65">
        <v>10.366</v>
      </c>
      <c r="X294" s="65">
        <v>10.138999999999999</v>
      </c>
      <c r="Y294" s="65">
        <v>9.923</v>
      </c>
      <c r="Z294" s="65">
        <v>9.7170000000000005</v>
      </c>
      <c r="AA294" s="65">
        <v>9.52</v>
      </c>
      <c r="AB294" s="65">
        <v>9.33</v>
      </c>
      <c r="AC294" s="65">
        <v>9.1470000000000002</v>
      </c>
      <c r="AD294" s="65">
        <v>8.9700000000000006</v>
      </c>
      <c r="AE294" s="65">
        <v>8.8019999999999996</v>
      </c>
      <c r="AF294" s="65">
        <v>8.6370000000000005</v>
      </c>
      <c r="AG294" s="65">
        <v>8.4779999999999998</v>
      </c>
      <c r="AH294" s="67">
        <v>8.327</v>
      </c>
    </row>
    <row r="295" spans="1:34" x14ac:dyDescent="0.3">
      <c r="A295" s="55" t="s">
        <v>243</v>
      </c>
      <c r="B295" s="137">
        <v>260513</v>
      </c>
      <c r="C295" s="1">
        <v>810</v>
      </c>
      <c r="D295" s="1" t="s">
        <v>456</v>
      </c>
      <c r="E295" s="1">
        <v>200</v>
      </c>
      <c r="F295" s="65">
        <v>1521.3</v>
      </c>
      <c r="G295" s="65">
        <v>6404.22</v>
      </c>
      <c r="H295" s="65">
        <v>7714.0910000000003</v>
      </c>
      <c r="I295" s="65">
        <v>2.7850000000000001</v>
      </c>
      <c r="J295" s="65">
        <v>10.295999999999999</v>
      </c>
      <c r="K295" s="65">
        <v>5.0000000000000001E-3</v>
      </c>
      <c r="L295" s="65">
        <v>4.8780000000000001</v>
      </c>
      <c r="M295" s="1">
        <v>2000</v>
      </c>
      <c r="N295" s="58">
        <v>10</v>
      </c>
      <c r="O295" s="66">
        <v>12.744999999999999</v>
      </c>
      <c r="P295" s="65">
        <v>12.404999999999999</v>
      </c>
      <c r="Q295" s="65">
        <v>12.085000000000001</v>
      </c>
      <c r="R295" s="65">
        <v>11.782</v>
      </c>
      <c r="S295" s="65">
        <v>11.494</v>
      </c>
      <c r="T295" s="65">
        <v>11.221</v>
      </c>
      <c r="U295" s="65">
        <v>10.959</v>
      </c>
      <c r="V295" s="65">
        <v>10.711</v>
      </c>
      <c r="W295" s="65">
        <v>10.473000000000001</v>
      </c>
      <c r="X295" s="65">
        <v>10.244999999999999</v>
      </c>
      <c r="Y295" s="65">
        <v>10.026999999999999</v>
      </c>
      <c r="Z295" s="65">
        <v>9.82</v>
      </c>
      <c r="AA295" s="65">
        <v>9.6189999999999998</v>
      </c>
      <c r="AB295" s="65">
        <v>9.4269999999999996</v>
      </c>
      <c r="AC295" s="65">
        <v>9.2409999999999997</v>
      </c>
      <c r="AD295" s="65">
        <v>9.0630000000000006</v>
      </c>
      <c r="AE295" s="65">
        <v>8.8940000000000001</v>
      </c>
      <c r="AF295" s="65">
        <v>8.7279999999999998</v>
      </c>
      <c r="AG295" s="65">
        <v>8.5690000000000008</v>
      </c>
      <c r="AH295" s="67">
        <v>8.4160000000000004</v>
      </c>
    </row>
    <row r="296" spans="1:34" x14ac:dyDescent="0.3">
      <c r="A296" s="55" t="s">
        <v>243</v>
      </c>
      <c r="B296" s="137">
        <v>260513</v>
      </c>
      <c r="C296" s="1">
        <v>810</v>
      </c>
      <c r="D296" s="1" t="s">
        <v>456</v>
      </c>
      <c r="E296" s="1">
        <v>200</v>
      </c>
      <c r="F296" s="65">
        <v>1531.7</v>
      </c>
      <c r="G296" s="65">
        <v>6414.85</v>
      </c>
      <c r="H296" s="65">
        <v>7723.6220000000003</v>
      </c>
      <c r="I296" s="65">
        <v>0.28100000000000003</v>
      </c>
      <c r="J296" s="65">
        <v>10.311999999999999</v>
      </c>
      <c r="K296" s="65">
        <v>1E-3</v>
      </c>
      <c r="L296" s="65">
        <v>4.8760000000000003</v>
      </c>
      <c r="M296" s="1">
        <v>2000</v>
      </c>
      <c r="N296" s="58">
        <v>10</v>
      </c>
      <c r="O296" s="66">
        <v>12.766</v>
      </c>
      <c r="P296" s="65">
        <v>12.426</v>
      </c>
      <c r="Q296" s="65">
        <v>12.106</v>
      </c>
      <c r="R296" s="65">
        <v>11.801</v>
      </c>
      <c r="S296" s="65">
        <v>11.513</v>
      </c>
      <c r="T296" s="65">
        <v>11.238</v>
      </c>
      <c r="U296" s="65">
        <v>10.975</v>
      </c>
      <c r="V296" s="65">
        <v>10.726000000000001</v>
      </c>
      <c r="W296" s="65">
        <v>10.489000000000001</v>
      </c>
      <c r="X296" s="65">
        <v>10.26</v>
      </c>
      <c r="Y296" s="65">
        <v>10.042999999999999</v>
      </c>
      <c r="Z296" s="65">
        <v>9.8339999999999996</v>
      </c>
      <c r="AA296" s="65">
        <v>9.6340000000000003</v>
      </c>
      <c r="AB296" s="65">
        <v>9.4410000000000007</v>
      </c>
      <c r="AC296" s="65">
        <v>9.2550000000000008</v>
      </c>
      <c r="AD296" s="65">
        <v>9.077</v>
      </c>
      <c r="AE296" s="65">
        <v>8.907</v>
      </c>
      <c r="AF296" s="65">
        <v>8.7420000000000009</v>
      </c>
      <c r="AG296" s="65">
        <v>8.5809999999999995</v>
      </c>
      <c r="AH296" s="67">
        <v>8.4260000000000002</v>
      </c>
    </row>
    <row r="297" spans="1:34" x14ac:dyDescent="0.3">
      <c r="A297" s="55" t="s">
        <v>244</v>
      </c>
      <c r="B297" s="137">
        <v>260514</v>
      </c>
      <c r="C297" s="1">
        <v>750</v>
      </c>
      <c r="D297" s="1" t="s">
        <v>456</v>
      </c>
      <c r="E297" s="1">
        <v>177</v>
      </c>
      <c r="F297" s="65">
        <v>431.2</v>
      </c>
      <c r="G297" s="65">
        <v>1871.06</v>
      </c>
      <c r="H297" s="65">
        <v>2215.9740000000002</v>
      </c>
      <c r="I297" s="65">
        <v>0.54100000000000004</v>
      </c>
      <c r="J297" s="65">
        <v>6.5570000000000004</v>
      </c>
      <c r="K297" s="65">
        <v>1E-3</v>
      </c>
      <c r="L297" s="65">
        <v>5.0179999999999998</v>
      </c>
      <c r="M297" s="1">
        <v>2000</v>
      </c>
      <c r="N297" s="58">
        <v>10</v>
      </c>
      <c r="O297" s="66">
        <v>8.17</v>
      </c>
      <c r="P297" s="65">
        <v>7.9459999999999997</v>
      </c>
      <c r="Q297" s="65">
        <v>7.7329999999999997</v>
      </c>
      <c r="R297" s="65">
        <v>7.5330000000000004</v>
      </c>
      <c r="S297" s="65">
        <v>7.3440000000000003</v>
      </c>
      <c r="T297" s="65">
        <v>7.1660000000000004</v>
      </c>
      <c r="U297" s="65">
        <v>6.9930000000000003</v>
      </c>
      <c r="V297" s="65">
        <v>6.827</v>
      </c>
      <c r="W297" s="65">
        <v>6.67</v>
      </c>
      <c r="X297" s="65">
        <v>6.5209999999999999</v>
      </c>
      <c r="Y297" s="65">
        <v>6.38</v>
      </c>
      <c r="Z297" s="65">
        <v>6.2430000000000003</v>
      </c>
      <c r="AA297" s="65">
        <v>6.11</v>
      </c>
      <c r="AB297" s="65">
        <v>5.9850000000000003</v>
      </c>
      <c r="AC297" s="65">
        <v>5.8650000000000002</v>
      </c>
      <c r="AD297" s="65">
        <v>5.7489999999999997</v>
      </c>
      <c r="AE297" s="65">
        <v>5.6349999999999998</v>
      </c>
      <c r="AF297" s="65">
        <v>5.5270000000000001</v>
      </c>
      <c r="AG297" s="65">
        <v>5.4260000000000002</v>
      </c>
      <c r="AH297" s="67">
        <v>5.3259999999999996</v>
      </c>
    </row>
    <row r="298" spans="1:34" x14ac:dyDescent="0.3">
      <c r="A298" s="55" t="s">
        <v>244</v>
      </c>
      <c r="B298" s="137">
        <v>260514</v>
      </c>
      <c r="C298" s="1">
        <v>750</v>
      </c>
      <c r="D298" s="1" t="s">
        <v>456</v>
      </c>
      <c r="E298" s="1">
        <v>177</v>
      </c>
      <c r="F298" s="65">
        <v>433.5</v>
      </c>
      <c r="G298" s="65">
        <v>1874.17</v>
      </c>
      <c r="H298" s="65">
        <v>2219.2649999999999</v>
      </c>
      <c r="I298" s="65">
        <v>0.875</v>
      </c>
      <c r="J298" s="65">
        <v>6.5490000000000004</v>
      </c>
      <c r="K298" s="65">
        <v>3.0000000000000001E-3</v>
      </c>
      <c r="L298" s="65">
        <v>5.0179999999999998</v>
      </c>
      <c r="M298" s="1">
        <v>2000</v>
      </c>
      <c r="N298" s="58">
        <v>10</v>
      </c>
      <c r="O298" s="66">
        <v>8.1649999999999991</v>
      </c>
      <c r="P298" s="65">
        <v>7.94</v>
      </c>
      <c r="Q298" s="65">
        <v>7.7279999999999998</v>
      </c>
      <c r="R298" s="65">
        <v>7.5270000000000001</v>
      </c>
      <c r="S298" s="65">
        <v>7.3369999999999997</v>
      </c>
      <c r="T298" s="65">
        <v>7.1559999999999997</v>
      </c>
      <c r="U298" s="65">
        <v>6.9850000000000003</v>
      </c>
      <c r="V298" s="65">
        <v>6.819</v>
      </c>
      <c r="W298" s="65">
        <v>6.6630000000000003</v>
      </c>
      <c r="X298" s="65">
        <v>6.5140000000000002</v>
      </c>
      <c r="Y298" s="65">
        <v>6.3710000000000004</v>
      </c>
      <c r="Z298" s="65">
        <v>6.2320000000000002</v>
      </c>
      <c r="AA298" s="65">
        <v>6.1</v>
      </c>
      <c r="AB298" s="65">
        <v>5.9770000000000003</v>
      </c>
      <c r="AC298" s="65">
        <v>5.8550000000000004</v>
      </c>
      <c r="AD298" s="65">
        <v>5.7370000000000001</v>
      </c>
      <c r="AE298" s="65">
        <v>5.6269999999999998</v>
      </c>
      <c r="AF298" s="65">
        <v>5.5220000000000002</v>
      </c>
      <c r="AG298" s="65">
        <v>5.4160000000000004</v>
      </c>
      <c r="AH298" s="67">
        <v>5.3129999999999997</v>
      </c>
    </row>
    <row r="299" spans="1:34" x14ac:dyDescent="0.3">
      <c r="A299" s="55" t="s">
        <v>244</v>
      </c>
      <c r="B299" s="137">
        <v>260514</v>
      </c>
      <c r="C299" s="1">
        <v>750</v>
      </c>
      <c r="D299" s="1" t="s">
        <v>456</v>
      </c>
      <c r="E299" s="1">
        <v>177</v>
      </c>
      <c r="F299" s="65">
        <v>434.4</v>
      </c>
      <c r="G299" s="65">
        <v>1875</v>
      </c>
      <c r="H299" s="65">
        <v>2220.3980000000001</v>
      </c>
      <c r="I299" s="65">
        <v>5.2999999999999999E-2</v>
      </c>
      <c r="J299" s="65">
        <v>6.5359999999999996</v>
      </c>
      <c r="K299" s="65">
        <v>6.0000000000000001E-3</v>
      </c>
      <c r="L299" s="65">
        <v>5.0179999999999998</v>
      </c>
      <c r="M299" s="1">
        <v>2000</v>
      </c>
      <c r="N299" s="58">
        <v>10</v>
      </c>
      <c r="O299" s="66">
        <v>8.1460000000000008</v>
      </c>
      <c r="P299" s="65">
        <v>7.9219999999999997</v>
      </c>
      <c r="Q299" s="65">
        <v>7.7130000000000001</v>
      </c>
      <c r="R299" s="65">
        <v>7.5110000000000001</v>
      </c>
      <c r="S299" s="65">
        <v>7.3220000000000001</v>
      </c>
      <c r="T299" s="65">
        <v>7.1420000000000003</v>
      </c>
      <c r="U299" s="65">
        <v>6.9690000000000003</v>
      </c>
      <c r="V299" s="65">
        <v>6.8049999999999997</v>
      </c>
      <c r="W299" s="65">
        <v>6.649</v>
      </c>
      <c r="X299" s="65">
        <v>6.4989999999999997</v>
      </c>
      <c r="Y299" s="65">
        <v>6.3559999999999999</v>
      </c>
      <c r="Z299" s="65">
        <v>6.2190000000000003</v>
      </c>
      <c r="AA299" s="65">
        <v>6.09</v>
      </c>
      <c r="AB299" s="65">
        <v>5.9640000000000004</v>
      </c>
      <c r="AC299" s="65">
        <v>5.843</v>
      </c>
      <c r="AD299" s="65">
        <v>5.7279999999999998</v>
      </c>
      <c r="AE299" s="65">
        <v>5.617</v>
      </c>
      <c r="AF299" s="65">
        <v>5.5090000000000003</v>
      </c>
      <c r="AG299" s="65">
        <v>5.4050000000000002</v>
      </c>
      <c r="AH299" s="67">
        <v>5.3049999999999997</v>
      </c>
    </row>
    <row r="300" spans="1:34" x14ac:dyDescent="0.3">
      <c r="A300" s="55" t="s">
        <v>245</v>
      </c>
      <c r="B300" s="137">
        <v>260515</v>
      </c>
      <c r="C300" s="1">
        <v>750</v>
      </c>
      <c r="D300" s="1" t="s">
        <v>456</v>
      </c>
      <c r="E300" s="1">
        <v>149</v>
      </c>
      <c r="F300" s="65">
        <v>4304.3</v>
      </c>
      <c r="G300" s="65">
        <v>23284.31</v>
      </c>
      <c r="H300" s="65">
        <v>2339.21</v>
      </c>
      <c r="I300" s="65">
        <v>3.9119999999999999</v>
      </c>
      <c r="J300" s="65">
        <v>11.058</v>
      </c>
      <c r="K300" s="65">
        <v>1.9E-2</v>
      </c>
      <c r="L300" s="65">
        <v>0.50600000000000001</v>
      </c>
      <c r="M300" s="1">
        <v>2000</v>
      </c>
      <c r="N300" s="58">
        <v>10</v>
      </c>
      <c r="O300" s="66">
        <v>13.715</v>
      </c>
      <c r="P300" s="65">
        <v>13.352</v>
      </c>
      <c r="Q300" s="65">
        <v>13</v>
      </c>
      <c r="R300" s="65">
        <v>12.664</v>
      </c>
      <c r="S300" s="65">
        <v>12.35</v>
      </c>
      <c r="T300" s="65">
        <v>12.055999999999999</v>
      </c>
      <c r="U300" s="65">
        <v>11.778</v>
      </c>
      <c r="V300" s="65">
        <v>11.502000000000001</v>
      </c>
      <c r="W300" s="65">
        <v>11.244</v>
      </c>
      <c r="X300" s="65">
        <v>10.997999999999999</v>
      </c>
      <c r="Y300" s="65">
        <v>10.765000000000001</v>
      </c>
      <c r="Z300" s="65">
        <v>10.532999999999999</v>
      </c>
      <c r="AA300" s="65">
        <v>10.32</v>
      </c>
      <c r="AB300" s="65">
        <v>10.116</v>
      </c>
      <c r="AC300" s="65">
        <v>9.9139999999999997</v>
      </c>
      <c r="AD300" s="65">
        <v>9.7279999999999998</v>
      </c>
      <c r="AE300" s="65">
        <v>9.5440000000000005</v>
      </c>
      <c r="AF300" s="65">
        <v>9.3610000000000007</v>
      </c>
      <c r="AG300" s="65">
        <v>9.1869999999999994</v>
      </c>
      <c r="AH300" s="67">
        <v>9.0239999999999991</v>
      </c>
    </row>
    <row r="301" spans="1:34" x14ac:dyDescent="0.3">
      <c r="A301" s="55" t="s">
        <v>245</v>
      </c>
      <c r="B301" s="137">
        <v>260515</v>
      </c>
      <c r="C301" s="1">
        <v>750</v>
      </c>
      <c r="D301" s="1" t="s">
        <v>456</v>
      </c>
      <c r="E301" s="1">
        <v>149</v>
      </c>
      <c r="F301" s="65">
        <v>4476.3</v>
      </c>
      <c r="G301" s="65">
        <v>23529.47</v>
      </c>
      <c r="H301" s="65">
        <v>2365.1289999999999</v>
      </c>
      <c r="I301" s="65">
        <v>0.53800000000000003</v>
      </c>
      <c r="J301" s="65">
        <v>11.212</v>
      </c>
      <c r="K301" s="65">
        <v>1.2999999999999999E-2</v>
      </c>
      <c r="L301" s="65">
        <v>0.50600000000000001</v>
      </c>
      <c r="M301" s="1">
        <v>2000</v>
      </c>
      <c r="N301" s="58">
        <v>10</v>
      </c>
      <c r="O301" s="66">
        <v>13.896000000000001</v>
      </c>
      <c r="P301" s="65">
        <v>13.523999999999999</v>
      </c>
      <c r="Q301" s="65">
        <v>13.167999999999999</v>
      </c>
      <c r="R301" s="65">
        <v>12.837999999999999</v>
      </c>
      <c r="S301" s="65">
        <v>12.526</v>
      </c>
      <c r="T301" s="65">
        <v>12.225</v>
      </c>
      <c r="U301" s="65">
        <v>11.941000000000001</v>
      </c>
      <c r="V301" s="65">
        <v>11.666</v>
      </c>
      <c r="W301" s="65">
        <v>11.398999999999999</v>
      </c>
      <c r="X301" s="65">
        <v>11.151999999999999</v>
      </c>
      <c r="Y301" s="65">
        <v>10.914999999999999</v>
      </c>
      <c r="Z301" s="65">
        <v>10.689</v>
      </c>
      <c r="AA301" s="65">
        <v>10.467000000000001</v>
      </c>
      <c r="AB301" s="65">
        <v>10.257</v>
      </c>
      <c r="AC301" s="65">
        <v>10.055999999999999</v>
      </c>
      <c r="AD301" s="65">
        <v>9.8620000000000001</v>
      </c>
      <c r="AE301" s="65">
        <v>9.6739999999999995</v>
      </c>
      <c r="AF301" s="65">
        <v>9.5030000000000001</v>
      </c>
      <c r="AG301" s="65">
        <v>9.3249999999999993</v>
      </c>
      <c r="AH301" s="67">
        <v>9.1509999999999998</v>
      </c>
    </row>
    <row r="302" spans="1:34" x14ac:dyDescent="0.3">
      <c r="A302" s="55" t="s">
        <v>245</v>
      </c>
      <c r="B302" s="137">
        <v>260515</v>
      </c>
      <c r="C302" s="1">
        <v>750</v>
      </c>
      <c r="D302" s="1" t="s">
        <v>456</v>
      </c>
      <c r="E302" s="1">
        <v>149</v>
      </c>
      <c r="F302" s="65">
        <v>4518.8</v>
      </c>
      <c r="G302" s="65">
        <v>23769.43</v>
      </c>
      <c r="H302" s="65">
        <v>2387.7629999999999</v>
      </c>
      <c r="I302" s="65">
        <v>2.5499999999999998</v>
      </c>
      <c r="J302" s="65">
        <v>11.279</v>
      </c>
      <c r="K302" s="65">
        <v>6.0000000000000001E-3</v>
      </c>
      <c r="L302" s="65">
        <v>0.50600000000000001</v>
      </c>
      <c r="M302" s="1">
        <v>2000</v>
      </c>
      <c r="N302" s="58">
        <v>10</v>
      </c>
      <c r="O302" s="66">
        <v>13.987</v>
      </c>
      <c r="P302" s="65">
        <v>13.606</v>
      </c>
      <c r="Q302" s="65">
        <v>13.253</v>
      </c>
      <c r="R302" s="65">
        <v>12.925000000000001</v>
      </c>
      <c r="S302" s="65">
        <v>12.602</v>
      </c>
      <c r="T302" s="65">
        <v>12.297000000000001</v>
      </c>
      <c r="U302" s="65">
        <v>12.006</v>
      </c>
      <c r="V302" s="65">
        <v>11.73</v>
      </c>
      <c r="W302" s="65">
        <v>11.468</v>
      </c>
      <c r="X302" s="65">
        <v>11.22</v>
      </c>
      <c r="Y302" s="65">
        <v>10.974</v>
      </c>
      <c r="Z302" s="65">
        <v>10.744</v>
      </c>
      <c r="AA302" s="65">
        <v>10.532</v>
      </c>
      <c r="AB302" s="65">
        <v>10.32</v>
      </c>
      <c r="AC302" s="65">
        <v>10.114000000000001</v>
      </c>
      <c r="AD302" s="65">
        <v>9.92</v>
      </c>
      <c r="AE302" s="65">
        <v>9.7319999999999993</v>
      </c>
      <c r="AF302" s="65">
        <v>9.5540000000000003</v>
      </c>
      <c r="AG302" s="65">
        <v>9.3859999999999992</v>
      </c>
      <c r="AH302" s="67">
        <v>9.2100000000000009</v>
      </c>
    </row>
    <row r="303" spans="1:34" x14ac:dyDescent="0.3">
      <c r="A303" s="55" t="s">
        <v>246</v>
      </c>
      <c r="B303" s="137">
        <v>260516</v>
      </c>
      <c r="C303" s="1" t="s">
        <v>455</v>
      </c>
      <c r="D303" s="1">
        <v>63</v>
      </c>
      <c r="E303" s="1">
        <v>153</v>
      </c>
      <c r="F303" s="65">
        <v>64.8</v>
      </c>
      <c r="G303" s="65">
        <v>690.49</v>
      </c>
      <c r="H303" s="65">
        <v>338.60599999999999</v>
      </c>
      <c r="I303" s="65">
        <v>0.28299999999999997</v>
      </c>
      <c r="J303" s="65">
        <v>10.609</v>
      </c>
      <c r="K303" s="65">
        <v>5.0000000000000001E-3</v>
      </c>
      <c r="L303" s="65">
        <v>4.9960000000000004</v>
      </c>
      <c r="M303" s="1">
        <v>2000</v>
      </c>
      <c r="N303" s="58">
        <v>10</v>
      </c>
      <c r="O303" s="66">
        <v>12.805999999999999</v>
      </c>
      <c r="P303" s="65">
        <v>12.512</v>
      </c>
      <c r="Q303" s="65">
        <v>12.227</v>
      </c>
      <c r="R303" s="65">
        <v>11.949</v>
      </c>
      <c r="S303" s="65">
        <v>11.695</v>
      </c>
      <c r="T303" s="65">
        <v>11.462</v>
      </c>
      <c r="U303" s="65">
        <v>11.214</v>
      </c>
      <c r="V303" s="65">
        <v>10.991</v>
      </c>
      <c r="W303" s="65">
        <v>10.775</v>
      </c>
      <c r="X303" s="65">
        <v>10.574999999999999</v>
      </c>
      <c r="Y303" s="65">
        <v>10.372</v>
      </c>
      <c r="Z303" s="65">
        <v>10.186999999999999</v>
      </c>
      <c r="AA303" s="65">
        <v>10.002000000000001</v>
      </c>
      <c r="AB303" s="65">
        <v>9.8209999999999997</v>
      </c>
      <c r="AC303" s="65">
        <v>9.6720000000000006</v>
      </c>
      <c r="AD303" s="65">
        <v>9.4969999999999999</v>
      </c>
      <c r="AE303" s="65">
        <v>9.3290000000000006</v>
      </c>
      <c r="AF303" s="65">
        <v>9.1809999999999992</v>
      </c>
      <c r="AG303" s="65">
        <v>9.0250000000000004</v>
      </c>
      <c r="AH303" s="67">
        <v>8.89</v>
      </c>
    </row>
    <row r="304" spans="1:34" x14ac:dyDescent="0.3">
      <c r="A304" s="55" t="s">
        <v>246</v>
      </c>
      <c r="B304" s="137">
        <v>260516</v>
      </c>
      <c r="C304" s="1" t="s">
        <v>455</v>
      </c>
      <c r="D304" s="1">
        <v>63</v>
      </c>
      <c r="E304" s="1">
        <v>153</v>
      </c>
      <c r="F304" s="65">
        <v>66.2</v>
      </c>
      <c r="G304" s="65">
        <v>694.52</v>
      </c>
      <c r="H304" s="65">
        <v>340.43400000000003</v>
      </c>
      <c r="I304" s="65">
        <v>7.0000000000000007E-2</v>
      </c>
      <c r="J304" s="65">
        <v>10.425000000000001</v>
      </c>
      <c r="K304" s="65">
        <v>7.0000000000000001E-3</v>
      </c>
      <c r="L304" s="65">
        <v>4.9930000000000003</v>
      </c>
      <c r="M304" s="1">
        <v>2000</v>
      </c>
      <c r="N304" s="58">
        <v>10</v>
      </c>
      <c r="O304" s="66">
        <v>12.595000000000001</v>
      </c>
      <c r="P304" s="65">
        <v>12.305999999999999</v>
      </c>
      <c r="Q304" s="65">
        <v>12.028</v>
      </c>
      <c r="R304" s="65">
        <v>11.763999999999999</v>
      </c>
      <c r="S304" s="65">
        <v>11.505000000000001</v>
      </c>
      <c r="T304" s="65">
        <v>11.262</v>
      </c>
      <c r="U304" s="65">
        <v>11.028</v>
      </c>
      <c r="V304" s="65">
        <v>10.808</v>
      </c>
      <c r="W304" s="65">
        <v>10.593999999999999</v>
      </c>
      <c r="X304" s="65">
        <v>10.388999999999999</v>
      </c>
      <c r="Y304" s="65">
        <v>10.194000000000001</v>
      </c>
      <c r="Z304" s="65">
        <v>10.01</v>
      </c>
      <c r="AA304" s="65">
        <v>9.8209999999999997</v>
      </c>
      <c r="AB304" s="65">
        <v>9.6419999999999995</v>
      </c>
      <c r="AC304" s="65">
        <v>9.4890000000000008</v>
      </c>
      <c r="AD304" s="65">
        <v>9.3230000000000004</v>
      </c>
      <c r="AE304" s="65">
        <v>9.1720000000000006</v>
      </c>
      <c r="AF304" s="65">
        <v>9.0180000000000007</v>
      </c>
      <c r="AG304" s="65">
        <v>8.8580000000000005</v>
      </c>
      <c r="AH304" s="67">
        <v>8.7040000000000006</v>
      </c>
    </row>
    <row r="305" spans="1:34" x14ac:dyDescent="0.3">
      <c r="A305" s="55" t="s">
        <v>246</v>
      </c>
      <c r="B305" s="137">
        <v>260516</v>
      </c>
      <c r="C305" s="1" t="s">
        <v>455</v>
      </c>
      <c r="D305" s="1">
        <v>63</v>
      </c>
      <c r="E305" s="1">
        <v>153</v>
      </c>
      <c r="F305" s="65">
        <v>66.099999999999994</v>
      </c>
      <c r="G305" s="65">
        <v>693.11</v>
      </c>
      <c r="H305" s="65">
        <v>339.923</v>
      </c>
      <c r="I305" s="65">
        <v>8.1000000000000003E-2</v>
      </c>
      <c r="J305" s="65">
        <v>10.340999999999999</v>
      </c>
      <c r="K305" s="65">
        <v>5.0000000000000001E-3</v>
      </c>
      <c r="L305" s="65">
        <v>4.9960000000000004</v>
      </c>
      <c r="M305" s="1">
        <v>2000</v>
      </c>
      <c r="N305" s="58">
        <v>10</v>
      </c>
      <c r="O305" s="66">
        <v>12.489000000000001</v>
      </c>
      <c r="P305" s="65">
        <v>12.202</v>
      </c>
      <c r="Q305" s="65">
        <v>11.92</v>
      </c>
      <c r="R305" s="65">
        <v>11.656000000000001</v>
      </c>
      <c r="S305" s="65">
        <v>11.4</v>
      </c>
      <c r="T305" s="65">
        <v>11.16</v>
      </c>
      <c r="U305" s="65">
        <v>10.933999999999999</v>
      </c>
      <c r="V305" s="65">
        <v>10.711</v>
      </c>
      <c r="W305" s="65">
        <v>10.506</v>
      </c>
      <c r="X305" s="65">
        <v>10.31</v>
      </c>
      <c r="Y305" s="65">
        <v>10.116</v>
      </c>
      <c r="Z305" s="65">
        <v>9.9239999999999995</v>
      </c>
      <c r="AA305" s="65">
        <v>9.7430000000000003</v>
      </c>
      <c r="AB305" s="65">
        <v>9.5779999999999994</v>
      </c>
      <c r="AC305" s="65">
        <v>9.4179999999999993</v>
      </c>
      <c r="AD305" s="65">
        <v>9.2560000000000002</v>
      </c>
      <c r="AE305" s="65">
        <v>9.0950000000000006</v>
      </c>
      <c r="AF305" s="65">
        <v>8.9459999999999997</v>
      </c>
      <c r="AG305" s="65">
        <v>8.8030000000000008</v>
      </c>
      <c r="AH305" s="67">
        <v>8.6539999999999999</v>
      </c>
    </row>
    <row r="306" spans="1:34" x14ac:dyDescent="0.3">
      <c r="A306" s="55" t="s">
        <v>247</v>
      </c>
      <c r="B306" s="137">
        <v>260517</v>
      </c>
      <c r="C306" s="1">
        <v>740</v>
      </c>
      <c r="D306" s="1" t="s">
        <v>456</v>
      </c>
      <c r="E306" s="1">
        <v>153</v>
      </c>
      <c r="F306" s="65">
        <v>507.2</v>
      </c>
      <c r="G306" s="65">
        <v>2530</v>
      </c>
      <c r="H306" s="65">
        <v>2627.846</v>
      </c>
      <c r="I306" s="65">
        <v>0.86</v>
      </c>
      <c r="J306" s="65">
        <v>7.6820000000000004</v>
      </c>
      <c r="K306" s="65">
        <v>2E-3</v>
      </c>
      <c r="L306" s="65">
        <v>5.024</v>
      </c>
      <c r="M306" s="1">
        <v>2000</v>
      </c>
      <c r="N306" s="58">
        <v>10</v>
      </c>
      <c r="O306" s="66">
        <v>9.4079999999999995</v>
      </c>
      <c r="P306" s="65">
        <v>9.1679999999999993</v>
      </c>
      <c r="Q306" s="65">
        <v>8.9440000000000008</v>
      </c>
      <c r="R306" s="65">
        <v>8.7330000000000005</v>
      </c>
      <c r="S306" s="65">
        <v>8.5310000000000006</v>
      </c>
      <c r="T306" s="65">
        <v>8.34</v>
      </c>
      <c r="U306" s="65">
        <v>8.1539999999999999</v>
      </c>
      <c r="V306" s="65">
        <v>7.98</v>
      </c>
      <c r="W306" s="65">
        <v>7.8120000000000003</v>
      </c>
      <c r="X306" s="65">
        <v>7.6509999999999998</v>
      </c>
      <c r="Y306" s="65">
        <v>7.4980000000000002</v>
      </c>
      <c r="Z306" s="65">
        <v>7.3479999999999999</v>
      </c>
      <c r="AA306" s="65">
        <v>7.2039999999999997</v>
      </c>
      <c r="AB306" s="65">
        <v>7.0679999999999996</v>
      </c>
      <c r="AC306" s="65">
        <v>6.9370000000000003</v>
      </c>
      <c r="AD306" s="65">
        <v>6.8090000000000002</v>
      </c>
      <c r="AE306" s="65">
        <v>6.6870000000000003</v>
      </c>
      <c r="AF306" s="65">
        <v>6.57</v>
      </c>
      <c r="AG306" s="65">
        <v>6.4539999999999997</v>
      </c>
      <c r="AH306" s="67">
        <v>6.3449999999999998</v>
      </c>
    </row>
    <row r="307" spans="1:34" x14ac:dyDescent="0.3">
      <c r="A307" s="55" t="s">
        <v>247</v>
      </c>
      <c r="B307" s="137">
        <v>260517</v>
      </c>
      <c r="C307" s="1">
        <v>740</v>
      </c>
      <c r="D307" s="1" t="s">
        <v>456</v>
      </c>
      <c r="E307" s="1">
        <v>153</v>
      </c>
      <c r="F307" s="65">
        <v>514.20000000000005</v>
      </c>
      <c r="G307" s="65">
        <v>2532.59</v>
      </c>
      <c r="H307" s="65">
        <v>2628.7510000000002</v>
      </c>
      <c r="I307" s="65">
        <v>0.29799999999999999</v>
      </c>
      <c r="J307" s="65">
        <v>7.6429999999999998</v>
      </c>
      <c r="K307" s="65">
        <v>2E-3</v>
      </c>
      <c r="L307" s="65">
        <v>5.0199999999999996</v>
      </c>
      <c r="M307" s="1">
        <v>2000</v>
      </c>
      <c r="N307" s="58">
        <v>10</v>
      </c>
      <c r="O307" s="66">
        <v>9.3620000000000001</v>
      </c>
      <c r="P307" s="65">
        <v>9.1259999999999994</v>
      </c>
      <c r="Q307" s="65">
        <v>8.9030000000000005</v>
      </c>
      <c r="R307" s="65">
        <v>8.6910000000000007</v>
      </c>
      <c r="S307" s="65">
        <v>8.4860000000000007</v>
      </c>
      <c r="T307" s="65">
        <v>8.2940000000000005</v>
      </c>
      <c r="U307" s="65">
        <v>8.11</v>
      </c>
      <c r="V307" s="65">
        <v>7.9379999999999997</v>
      </c>
      <c r="W307" s="65">
        <v>7.77</v>
      </c>
      <c r="X307" s="65">
        <v>7.61</v>
      </c>
      <c r="Y307" s="65">
        <v>7.4569999999999999</v>
      </c>
      <c r="Z307" s="65">
        <v>7.3090000000000002</v>
      </c>
      <c r="AA307" s="65">
        <v>7.1660000000000004</v>
      </c>
      <c r="AB307" s="65">
        <v>7.03</v>
      </c>
      <c r="AC307" s="65">
        <v>6.9009999999999998</v>
      </c>
      <c r="AD307" s="65">
        <v>6.774</v>
      </c>
      <c r="AE307" s="65">
        <v>6.6529999999999996</v>
      </c>
      <c r="AF307" s="65">
        <v>6.5369999999999999</v>
      </c>
      <c r="AG307" s="65">
        <v>6.4249999999999998</v>
      </c>
      <c r="AH307" s="67">
        <v>6.3150000000000004</v>
      </c>
    </row>
    <row r="308" spans="1:34" x14ac:dyDescent="0.3">
      <c r="A308" s="55" t="s">
        <v>247</v>
      </c>
      <c r="B308" s="137">
        <v>260517</v>
      </c>
      <c r="C308" s="1">
        <v>740</v>
      </c>
      <c r="D308" s="1" t="s">
        <v>456</v>
      </c>
      <c r="E308" s="1">
        <v>153</v>
      </c>
      <c r="F308" s="65">
        <v>512.9</v>
      </c>
      <c r="G308" s="65">
        <v>2525.0300000000002</v>
      </c>
      <c r="H308" s="65">
        <v>2621.9450000000002</v>
      </c>
      <c r="I308" s="65">
        <v>0.153</v>
      </c>
      <c r="J308" s="65">
        <v>7.6219999999999999</v>
      </c>
      <c r="K308" s="65">
        <v>2E-3</v>
      </c>
      <c r="L308" s="65">
        <v>5.0220000000000002</v>
      </c>
      <c r="M308" s="1">
        <v>2000</v>
      </c>
      <c r="N308" s="58">
        <v>10</v>
      </c>
      <c r="O308" s="66">
        <v>9.3350000000000009</v>
      </c>
      <c r="P308" s="65">
        <v>9.0980000000000008</v>
      </c>
      <c r="Q308" s="65">
        <v>8.8759999999999994</v>
      </c>
      <c r="R308" s="65">
        <v>8.6649999999999991</v>
      </c>
      <c r="S308" s="65">
        <v>8.4629999999999992</v>
      </c>
      <c r="T308" s="65">
        <v>8.2720000000000002</v>
      </c>
      <c r="U308" s="65">
        <v>8.0890000000000004</v>
      </c>
      <c r="V308" s="65">
        <v>7.9139999999999997</v>
      </c>
      <c r="W308" s="65">
        <v>7.7469999999999999</v>
      </c>
      <c r="X308" s="65">
        <v>7.5890000000000004</v>
      </c>
      <c r="Y308" s="65">
        <v>7.4349999999999996</v>
      </c>
      <c r="Z308" s="65">
        <v>7.2880000000000003</v>
      </c>
      <c r="AA308" s="65">
        <v>7.149</v>
      </c>
      <c r="AB308" s="65">
        <v>7.0140000000000002</v>
      </c>
      <c r="AC308" s="65">
        <v>6.8840000000000003</v>
      </c>
      <c r="AD308" s="65">
        <v>6.7569999999999997</v>
      </c>
      <c r="AE308" s="65">
        <v>6.633</v>
      </c>
      <c r="AF308" s="65">
        <v>6.5179999999999998</v>
      </c>
      <c r="AG308" s="65">
        <v>6.407</v>
      </c>
      <c r="AH308" s="67">
        <v>6.298</v>
      </c>
    </row>
    <row r="309" spans="1:34" x14ac:dyDescent="0.3">
      <c r="A309" s="55" t="s">
        <v>248</v>
      </c>
      <c r="B309" s="137">
        <v>260518</v>
      </c>
      <c r="C309" s="1" t="s">
        <v>455</v>
      </c>
      <c r="D309" s="1">
        <v>63</v>
      </c>
      <c r="E309" s="1">
        <v>157</v>
      </c>
      <c r="F309" s="65">
        <v>745.3</v>
      </c>
      <c r="G309" s="65">
        <v>8160.14</v>
      </c>
      <c r="H309" s="65">
        <v>4139.6959999999999</v>
      </c>
      <c r="I309" s="65">
        <v>17.111000000000001</v>
      </c>
      <c r="J309" s="65">
        <v>15.076000000000001</v>
      </c>
      <c r="K309" s="65">
        <v>7.0000000000000001E-3</v>
      </c>
      <c r="L309" s="65">
        <v>5.0359999999999996</v>
      </c>
      <c r="M309" s="1">
        <v>2000</v>
      </c>
      <c r="N309" s="58">
        <v>10</v>
      </c>
      <c r="O309" s="66">
        <v>18.332999999999998</v>
      </c>
      <c r="P309" s="65">
        <v>17.890999999999998</v>
      </c>
      <c r="Q309" s="65">
        <v>17.465</v>
      </c>
      <c r="R309" s="65">
        <v>17.07</v>
      </c>
      <c r="S309" s="65">
        <v>16.690999999999999</v>
      </c>
      <c r="T309" s="65">
        <v>16.323</v>
      </c>
      <c r="U309" s="65">
        <v>15.978</v>
      </c>
      <c r="V309" s="65">
        <v>15.647</v>
      </c>
      <c r="W309" s="65">
        <v>15.327999999999999</v>
      </c>
      <c r="X309" s="65">
        <v>15.023999999999999</v>
      </c>
      <c r="Y309" s="65">
        <v>14.731</v>
      </c>
      <c r="Z309" s="65">
        <v>14.449</v>
      </c>
      <c r="AA309" s="65">
        <v>14.178000000000001</v>
      </c>
      <c r="AB309" s="65">
        <v>13.917</v>
      </c>
      <c r="AC309" s="65">
        <v>13.664</v>
      </c>
      <c r="AD309" s="65">
        <v>13.420999999999999</v>
      </c>
      <c r="AE309" s="65">
        <v>13.188000000000001</v>
      </c>
      <c r="AF309" s="65">
        <v>12.959</v>
      </c>
      <c r="AG309" s="65">
        <v>12.74</v>
      </c>
      <c r="AH309" s="67">
        <v>12.528</v>
      </c>
    </row>
    <row r="310" spans="1:34" x14ac:dyDescent="0.3">
      <c r="A310" s="55" t="s">
        <v>248</v>
      </c>
      <c r="B310" s="137">
        <v>260518</v>
      </c>
      <c r="C310" s="1" t="s">
        <v>455</v>
      </c>
      <c r="D310" s="1">
        <v>63</v>
      </c>
      <c r="E310" s="1">
        <v>157</v>
      </c>
      <c r="F310" s="65">
        <v>820.6</v>
      </c>
      <c r="G310" s="65">
        <v>8537.85</v>
      </c>
      <c r="H310" s="65">
        <v>4333.7039999999997</v>
      </c>
      <c r="I310" s="65">
        <v>6.4359999999999999</v>
      </c>
      <c r="J310" s="65">
        <v>15.194000000000001</v>
      </c>
      <c r="K310" s="65">
        <v>1E-3</v>
      </c>
      <c r="L310" s="65">
        <v>5.0389999999999997</v>
      </c>
      <c r="M310" s="1">
        <v>2000</v>
      </c>
      <c r="N310" s="58">
        <v>10</v>
      </c>
      <c r="O310" s="66">
        <v>18.46</v>
      </c>
      <c r="P310" s="65">
        <v>18.015999999999998</v>
      </c>
      <c r="Q310" s="65">
        <v>17.594999999999999</v>
      </c>
      <c r="R310" s="65">
        <v>17.193000000000001</v>
      </c>
      <c r="S310" s="65">
        <v>16.809000000000001</v>
      </c>
      <c r="T310" s="65">
        <v>16.445</v>
      </c>
      <c r="U310" s="65">
        <v>16.099</v>
      </c>
      <c r="V310" s="65">
        <v>15.766999999999999</v>
      </c>
      <c r="W310" s="65">
        <v>15.446</v>
      </c>
      <c r="X310" s="65">
        <v>15.14</v>
      </c>
      <c r="Y310" s="65">
        <v>14.847</v>
      </c>
      <c r="Z310" s="65">
        <v>14.564</v>
      </c>
      <c r="AA310" s="65">
        <v>14.292999999999999</v>
      </c>
      <c r="AB310" s="65">
        <v>14.03</v>
      </c>
      <c r="AC310" s="65">
        <v>13.778</v>
      </c>
      <c r="AD310" s="65">
        <v>13.535</v>
      </c>
      <c r="AE310" s="65">
        <v>13.298</v>
      </c>
      <c r="AF310" s="65">
        <v>13.071</v>
      </c>
      <c r="AG310" s="65">
        <v>12.853</v>
      </c>
      <c r="AH310" s="67">
        <v>12.638</v>
      </c>
    </row>
    <row r="311" spans="1:34" x14ac:dyDescent="0.3">
      <c r="A311" s="55" t="s">
        <v>248</v>
      </c>
      <c r="B311" s="137">
        <v>260518</v>
      </c>
      <c r="C311" s="1" t="s">
        <v>455</v>
      </c>
      <c r="D311" s="1">
        <v>63</v>
      </c>
      <c r="E311" s="1">
        <v>157</v>
      </c>
      <c r="F311" s="65">
        <v>834.5</v>
      </c>
      <c r="G311" s="65">
        <v>8663.77</v>
      </c>
      <c r="H311" s="65">
        <v>4394.4759999999997</v>
      </c>
      <c r="I311" s="65">
        <v>4.3630000000000004</v>
      </c>
      <c r="J311" s="65">
        <v>15.295999999999999</v>
      </c>
      <c r="K311" s="65">
        <v>2.1999999999999999E-2</v>
      </c>
      <c r="L311" s="65">
        <v>5.0350000000000001</v>
      </c>
      <c r="M311" s="1">
        <v>2000</v>
      </c>
      <c r="N311" s="58">
        <v>10</v>
      </c>
      <c r="O311" s="66">
        <v>18.577000000000002</v>
      </c>
      <c r="P311" s="65">
        <v>18.131</v>
      </c>
      <c r="Q311" s="65">
        <v>17.707999999999998</v>
      </c>
      <c r="R311" s="65">
        <v>17.305</v>
      </c>
      <c r="S311" s="65">
        <v>16.922999999999998</v>
      </c>
      <c r="T311" s="65">
        <v>16.555</v>
      </c>
      <c r="U311" s="65">
        <v>16.204999999999998</v>
      </c>
      <c r="V311" s="65">
        <v>15.872</v>
      </c>
      <c r="W311" s="65">
        <v>15.551</v>
      </c>
      <c r="X311" s="65">
        <v>15.243</v>
      </c>
      <c r="Y311" s="65">
        <v>14.949</v>
      </c>
      <c r="Z311" s="65">
        <v>14.664999999999999</v>
      </c>
      <c r="AA311" s="65">
        <v>14.39</v>
      </c>
      <c r="AB311" s="65">
        <v>14.128</v>
      </c>
      <c r="AC311" s="65">
        <v>13.875999999999999</v>
      </c>
      <c r="AD311" s="65">
        <v>13.629</v>
      </c>
      <c r="AE311" s="65">
        <v>13.391999999999999</v>
      </c>
      <c r="AF311" s="65">
        <v>13.164</v>
      </c>
      <c r="AG311" s="65">
        <v>12.94</v>
      </c>
      <c r="AH311" s="67">
        <v>12.725</v>
      </c>
    </row>
    <row r="312" spans="1:34" x14ac:dyDescent="0.3">
      <c r="A312" s="55" t="s">
        <v>249</v>
      </c>
      <c r="B312" s="137">
        <v>260519</v>
      </c>
      <c r="C312" s="1">
        <v>750</v>
      </c>
      <c r="D312" s="1" t="s">
        <v>456</v>
      </c>
      <c r="E312" s="1">
        <v>154</v>
      </c>
      <c r="F312" s="65">
        <v>1775</v>
      </c>
      <c r="G312" s="65">
        <v>11007.73</v>
      </c>
      <c r="H312" s="65">
        <v>9579.491</v>
      </c>
      <c r="I312" s="65">
        <v>31.202000000000002</v>
      </c>
      <c r="J312" s="65">
        <v>7.806</v>
      </c>
      <c r="K312" s="65">
        <v>4.2000000000000003E-2</v>
      </c>
      <c r="L312" s="65">
        <v>4.2380000000000004</v>
      </c>
      <c r="M312" s="1">
        <v>2000</v>
      </c>
      <c r="N312" s="58">
        <v>10</v>
      </c>
      <c r="O312" s="66">
        <v>9.7769999999999992</v>
      </c>
      <c r="P312" s="65">
        <v>9.5009999999999994</v>
      </c>
      <c r="Q312" s="65">
        <v>9.2420000000000009</v>
      </c>
      <c r="R312" s="65">
        <v>8.9969999999999999</v>
      </c>
      <c r="S312" s="65">
        <v>8.7639999999999993</v>
      </c>
      <c r="T312" s="65">
        <v>8.5429999999999993</v>
      </c>
      <c r="U312" s="65">
        <v>8.3360000000000003</v>
      </c>
      <c r="V312" s="65">
        <v>8.1389999999999993</v>
      </c>
      <c r="W312" s="65">
        <v>7.9450000000000003</v>
      </c>
      <c r="X312" s="65">
        <v>7.7619999999999996</v>
      </c>
      <c r="Y312" s="65">
        <v>7.585</v>
      </c>
      <c r="Z312" s="65">
        <v>7.42</v>
      </c>
      <c r="AA312" s="65">
        <v>7.2590000000000003</v>
      </c>
      <c r="AB312" s="65">
        <v>7.1050000000000004</v>
      </c>
      <c r="AC312" s="65">
        <v>6.9580000000000002</v>
      </c>
      <c r="AD312" s="65">
        <v>6.8170000000000002</v>
      </c>
      <c r="AE312" s="65">
        <v>6.6820000000000004</v>
      </c>
      <c r="AF312" s="65">
        <v>6.5519999999999996</v>
      </c>
      <c r="AG312" s="65">
        <v>6.4260000000000002</v>
      </c>
      <c r="AH312" s="67">
        <v>6.3040000000000003</v>
      </c>
    </row>
    <row r="313" spans="1:34" x14ac:dyDescent="0.3">
      <c r="A313" s="55" t="s">
        <v>249</v>
      </c>
      <c r="B313" s="137">
        <v>260519</v>
      </c>
      <c r="C313" s="1">
        <v>750</v>
      </c>
      <c r="D313" s="1" t="s">
        <v>456</v>
      </c>
      <c r="E313" s="1">
        <v>154</v>
      </c>
      <c r="F313" s="65">
        <v>2320.9</v>
      </c>
      <c r="G313" s="65">
        <v>11665.25</v>
      </c>
      <c r="H313" s="65">
        <v>1209.259</v>
      </c>
      <c r="I313" s="65">
        <v>0.19900000000000001</v>
      </c>
      <c r="J313" s="65">
        <v>7.9960000000000004</v>
      </c>
      <c r="K313" s="65">
        <v>0.01</v>
      </c>
      <c r="L313" s="65">
        <v>0.505</v>
      </c>
      <c r="M313" s="1">
        <v>2000</v>
      </c>
      <c r="N313" s="58">
        <v>10</v>
      </c>
      <c r="O313" s="66">
        <v>10.016</v>
      </c>
      <c r="P313" s="65">
        <v>9.7270000000000003</v>
      </c>
      <c r="Q313" s="65">
        <v>9.4540000000000006</v>
      </c>
      <c r="R313" s="65">
        <v>9.2149999999999999</v>
      </c>
      <c r="S313" s="65">
        <v>8.9710000000000001</v>
      </c>
      <c r="T313" s="65">
        <v>8.7430000000000003</v>
      </c>
      <c r="U313" s="65">
        <v>8.5259999999999998</v>
      </c>
      <c r="V313" s="65">
        <v>8.3230000000000004</v>
      </c>
      <c r="W313" s="65">
        <v>8.1419999999999995</v>
      </c>
      <c r="X313" s="65">
        <v>7.9480000000000004</v>
      </c>
      <c r="Y313" s="65">
        <v>7.7779999999999996</v>
      </c>
      <c r="Z313" s="65">
        <v>7.6079999999999997</v>
      </c>
      <c r="AA313" s="65">
        <v>7.4420000000000002</v>
      </c>
      <c r="AB313" s="65">
        <v>7.2919999999999998</v>
      </c>
      <c r="AC313" s="65">
        <v>7.1280000000000001</v>
      </c>
      <c r="AD313" s="65">
        <v>6.9779999999999998</v>
      </c>
      <c r="AE313" s="65">
        <v>6.859</v>
      </c>
      <c r="AF313" s="65">
        <v>6.72</v>
      </c>
      <c r="AG313" s="65">
        <v>6.5759999999999996</v>
      </c>
      <c r="AH313" s="67">
        <v>6.47</v>
      </c>
    </row>
    <row r="314" spans="1:34" x14ac:dyDescent="0.3">
      <c r="A314" s="55" t="s">
        <v>249</v>
      </c>
      <c r="B314" s="137">
        <v>260519</v>
      </c>
      <c r="C314" s="1">
        <v>750</v>
      </c>
      <c r="D314" s="1" t="s">
        <v>456</v>
      </c>
      <c r="E314" s="1">
        <v>154</v>
      </c>
      <c r="F314" s="65">
        <v>2321</v>
      </c>
      <c r="G314" s="65">
        <v>11644.5</v>
      </c>
      <c r="H314" s="65">
        <v>1206.675</v>
      </c>
      <c r="I314" s="65">
        <v>0.11899999999999999</v>
      </c>
      <c r="J314" s="65">
        <v>7.9390000000000001</v>
      </c>
      <c r="K314" s="65">
        <v>6.0000000000000001E-3</v>
      </c>
      <c r="L314" s="65">
        <v>0.505</v>
      </c>
      <c r="M314" s="1">
        <v>2000</v>
      </c>
      <c r="N314" s="58">
        <v>10</v>
      </c>
      <c r="O314" s="66">
        <v>9.952</v>
      </c>
      <c r="P314" s="65">
        <v>9.66</v>
      </c>
      <c r="Q314" s="65">
        <v>9.4039999999999999</v>
      </c>
      <c r="R314" s="65">
        <v>9.1440000000000001</v>
      </c>
      <c r="S314" s="65">
        <v>8.9120000000000008</v>
      </c>
      <c r="T314" s="65">
        <v>8.7089999999999996</v>
      </c>
      <c r="U314" s="65">
        <v>8.4830000000000005</v>
      </c>
      <c r="V314" s="65">
        <v>8.27</v>
      </c>
      <c r="W314" s="65">
        <v>8.0879999999999992</v>
      </c>
      <c r="X314" s="65">
        <v>7.8810000000000002</v>
      </c>
      <c r="Y314" s="65">
        <v>7.718</v>
      </c>
      <c r="Z314" s="65">
        <v>7.5510000000000002</v>
      </c>
      <c r="AA314" s="65">
        <v>7.3719999999999999</v>
      </c>
      <c r="AB314" s="65">
        <v>7.2290000000000001</v>
      </c>
      <c r="AC314" s="65">
        <v>7.0830000000000002</v>
      </c>
      <c r="AD314" s="65">
        <v>6.9290000000000003</v>
      </c>
      <c r="AE314" s="65">
        <v>6.7939999999999996</v>
      </c>
      <c r="AF314" s="65">
        <v>6.66</v>
      </c>
      <c r="AG314" s="65">
        <v>6.5330000000000004</v>
      </c>
      <c r="AH314" s="67">
        <v>6.41</v>
      </c>
    </row>
    <row r="315" spans="1:34" x14ac:dyDescent="0.3">
      <c r="A315" s="55" t="s">
        <v>250</v>
      </c>
      <c r="B315" s="137">
        <v>260520</v>
      </c>
      <c r="C315" s="1" t="s">
        <v>455</v>
      </c>
      <c r="D315" s="1">
        <v>63</v>
      </c>
      <c r="E315" s="1">
        <v>156</v>
      </c>
      <c r="F315" s="65">
        <v>235.5</v>
      </c>
      <c r="G315" s="65">
        <v>2403.71</v>
      </c>
      <c r="H315" s="65">
        <v>1204.55</v>
      </c>
      <c r="I315" s="65">
        <v>0.35699999999999998</v>
      </c>
      <c r="J315" s="65">
        <v>6.9740000000000002</v>
      </c>
      <c r="K315" s="65">
        <v>1E-3</v>
      </c>
      <c r="L315" s="65">
        <v>5.0069999999999997</v>
      </c>
      <c r="M315" s="1">
        <v>2000</v>
      </c>
      <c r="N315" s="58">
        <v>10</v>
      </c>
      <c r="O315" s="66">
        <v>8.7189999999999994</v>
      </c>
      <c r="P315" s="65">
        <v>8.4760000000000009</v>
      </c>
      <c r="Q315" s="65">
        <v>8.2520000000000007</v>
      </c>
      <c r="R315" s="65">
        <v>8.0299999999999994</v>
      </c>
      <c r="S315" s="65">
        <v>7.8250000000000002</v>
      </c>
      <c r="T315" s="65">
        <v>7.6310000000000002</v>
      </c>
      <c r="U315" s="65">
        <v>7.4409999999999998</v>
      </c>
      <c r="V315" s="65">
        <v>7.266</v>
      </c>
      <c r="W315" s="65">
        <v>7.0970000000000004</v>
      </c>
      <c r="X315" s="65">
        <v>6.9370000000000003</v>
      </c>
      <c r="Y315" s="65">
        <v>6.782</v>
      </c>
      <c r="Z315" s="65">
        <v>6.63</v>
      </c>
      <c r="AA315" s="65">
        <v>6.49</v>
      </c>
      <c r="AB315" s="65">
        <v>6.3550000000000004</v>
      </c>
      <c r="AC315" s="65">
        <v>6.2240000000000002</v>
      </c>
      <c r="AD315" s="65">
        <v>6.101</v>
      </c>
      <c r="AE315" s="65">
        <v>5.9790000000000001</v>
      </c>
      <c r="AF315" s="65">
        <v>5.86</v>
      </c>
      <c r="AG315" s="65">
        <v>5.7489999999999997</v>
      </c>
      <c r="AH315" s="67">
        <v>5.6379999999999999</v>
      </c>
    </row>
    <row r="316" spans="1:34" x14ac:dyDescent="0.3">
      <c r="A316" s="55" t="s">
        <v>250</v>
      </c>
      <c r="B316" s="137">
        <v>260520</v>
      </c>
      <c r="C316" s="1" t="s">
        <v>455</v>
      </c>
      <c r="D316" s="1">
        <v>63</v>
      </c>
      <c r="E316" s="1">
        <v>156</v>
      </c>
      <c r="F316" s="65">
        <v>234.3</v>
      </c>
      <c r="G316" s="65">
        <v>2389.23</v>
      </c>
      <c r="H316" s="65">
        <v>1197.71</v>
      </c>
      <c r="I316" s="65">
        <v>0.54300000000000004</v>
      </c>
      <c r="J316" s="65">
        <v>6.9539999999999997</v>
      </c>
      <c r="K316" s="65">
        <v>5.0000000000000001E-3</v>
      </c>
      <c r="L316" s="65">
        <v>5.0090000000000003</v>
      </c>
      <c r="M316" s="1">
        <v>2000</v>
      </c>
      <c r="N316" s="58">
        <v>10</v>
      </c>
      <c r="O316" s="66">
        <v>8.6959999999999997</v>
      </c>
      <c r="P316" s="65">
        <v>8.4559999999999995</v>
      </c>
      <c r="Q316" s="65">
        <v>8.2270000000000003</v>
      </c>
      <c r="R316" s="65">
        <v>8.01</v>
      </c>
      <c r="S316" s="65">
        <v>7.8040000000000003</v>
      </c>
      <c r="T316" s="65">
        <v>7.6070000000000002</v>
      </c>
      <c r="U316" s="65">
        <v>7.4219999999999997</v>
      </c>
      <c r="V316" s="65">
        <v>7.2450000000000001</v>
      </c>
      <c r="W316" s="65">
        <v>7.0739999999999998</v>
      </c>
      <c r="X316" s="65">
        <v>6.9139999999999997</v>
      </c>
      <c r="Y316" s="65">
        <v>6.76</v>
      </c>
      <c r="Z316" s="65">
        <v>6.6120000000000001</v>
      </c>
      <c r="AA316" s="65">
        <v>6.4720000000000004</v>
      </c>
      <c r="AB316" s="65">
        <v>6.3369999999999997</v>
      </c>
      <c r="AC316" s="65">
        <v>6.2030000000000003</v>
      </c>
      <c r="AD316" s="65">
        <v>6.0759999999999996</v>
      </c>
      <c r="AE316" s="65">
        <v>5.9589999999999996</v>
      </c>
      <c r="AF316" s="65">
        <v>5.8449999999999998</v>
      </c>
      <c r="AG316" s="65">
        <v>5.7370000000000001</v>
      </c>
      <c r="AH316" s="67">
        <v>5.6319999999999997</v>
      </c>
    </row>
    <row r="317" spans="1:34" x14ac:dyDescent="0.3">
      <c r="A317" s="55" t="s">
        <v>250</v>
      </c>
      <c r="B317" s="137">
        <v>260520</v>
      </c>
      <c r="C317" s="1" t="s">
        <v>455</v>
      </c>
      <c r="D317" s="1">
        <v>63</v>
      </c>
      <c r="E317" s="1">
        <v>156</v>
      </c>
      <c r="F317" s="65">
        <v>232.9</v>
      </c>
      <c r="G317" s="65">
        <v>2375.6999999999998</v>
      </c>
      <c r="H317" s="65">
        <v>1190.298</v>
      </c>
      <c r="I317" s="65">
        <v>0.33</v>
      </c>
      <c r="J317" s="65">
        <v>6.931</v>
      </c>
      <c r="K317" s="65">
        <v>3.0000000000000001E-3</v>
      </c>
      <c r="L317" s="65">
        <v>5.0060000000000002</v>
      </c>
      <c r="M317" s="1">
        <v>2000</v>
      </c>
      <c r="N317" s="58">
        <v>10</v>
      </c>
      <c r="O317" s="66">
        <v>8.6679999999999993</v>
      </c>
      <c r="P317" s="65">
        <v>8.4260000000000002</v>
      </c>
      <c r="Q317" s="65">
        <v>8.1969999999999992</v>
      </c>
      <c r="R317" s="65">
        <v>7.9790000000000001</v>
      </c>
      <c r="S317" s="65">
        <v>7.7759999999999998</v>
      </c>
      <c r="T317" s="65">
        <v>7.5819999999999999</v>
      </c>
      <c r="U317" s="65">
        <v>7.3959999999999999</v>
      </c>
      <c r="V317" s="65">
        <v>7.2220000000000004</v>
      </c>
      <c r="W317" s="65">
        <v>7.0540000000000003</v>
      </c>
      <c r="X317" s="65">
        <v>6.8940000000000001</v>
      </c>
      <c r="Y317" s="65">
        <v>6.7409999999999997</v>
      </c>
      <c r="Z317" s="65">
        <v>6.5949999999999998</v>
      </c>
      <c r="AA317" s="65">
        <v>6.4550000000000001</v>
      </c>
      <c r="AB317" s="65">
        <v>6.3129999999999997</v>
      </c>
      <c r="AC317" s="65">
        <v>6.18</v>
      </c>
      <c r="AD317" s="65">
        <v>6.0609999999999999</v>
      </c>
      <c r="AE317" s="65">
        <v>5.9429999999999996</v>
      </c>
      <c r="AF317" s="65">
        <v>5.8259999999999996</v>
      </c>
      <c r="AG317" s="65">
        <v>5.7119999999999997</v>
      </c>
      <c r="AH317" s="67">
        <v>5.6079999999999997</v>
      </c>
    </row>
    <row r="318" spans="1:34" x14ac:dyDescent="0.3">
      <c r="A318" s="55" t="s">
        <v>251</v>
      </c>
      <c r="B318" s="137">
        <v>260521</v>
      </c>
      <c r="C318" s="1" t="s">
        <v>455</v>
      </c>
      <c r="D318" s="1">
        <v>63</v>
      </c>
      <c r="E318" s="1">
        <v>154</v>
      </c>
      <c r="F318" s="65">
        <v>2744.3</v>
      </c>
      <c r="G318" s="65">
        <v>28517.98</v>
      </c>
      <c r="H318" s="65">
        <v>1424.308</v>
      </c>
      <c r="I318" s="65">
        <v>1.9910000000000001</v>
      </c>
      <c r="J318" s="65">
        <v>5.2279999999999998</v>
      </c>
      <c r="K318" s="65">
        <v>5.0000000000000001E-3</v>
      </c>
      <c r="L318" s="65">
        <v>0.505</v>
      </c>
      <c r="M318" s="1">
        <v>2000</v>
      </c>
      <c r="N318" s="58">
        <v>10</v>
      </c>
      <c r="O318" s="66">
        <v>6.4340000000000002</v>
      </c>
      <c r="P318" s="65">
        <v>6.2690000000000001</v>
      </c>
      <c r="Q318" s="65">
        <v>6.1109999999999998</v>
      </c>
      <c r="R318" s="65">
        <v>5.9560000000000004</v>
      </c>
      <c r="S318" s="65">
        <v>5.8109999999999999</v>
      </c>
      <c r="T318" s="65">
        <v>5.6829999999999998</v>
      </c>
      <c r="U318" s="65">
        <v>5.56</v>
      </c>
      <c r="V318" s="65">
        <v>5.4370000000000003</v>
      </c>
      <c r="W318" s="65">
        <v>5.3159999999999998</v>
      </c>
      <c r="X318" s="65">
        <v>5.1980000000000004</v>
      </c>
      <c r="Y318" s="65">
        <v>5.1029999999999998</v>
      </c>
      <c r="Z318" s="65">
        <v>5</v>
      </c>
      <c r="AA318" s="65">
        <v>4.8940000000000001</v>
      </c>
      <c r="AB318" s="65">
        <v>4.7949999999999999</v>
      </c>
      <c r="AC318" s="65">
        <v>4.7</v>
      </c>
      <c r="AD318" s="65">
        <v>4.617</v>
      </c>
      <c r="AE318" s="65">
        <v>4.5380000000000003</v>
      </c>
      <c r="AF318" s="65">
        <v>4.452</v>
      </c>
      <c r="AG318" s="65">
        <v>4.3789999999999996</v>
      </c>
      <c r="AH318" s="67">
        <v>4.3049999999999997</v>
      </c>
    </row>
    <row r="319" spans="1:34" x14ac:dyDescent="0.3">
      <c r="A319" s="55" t="s">
        <v>251</v>
      </c>
      <c r="B319" s="137">
        <v>260521</v>
      </c>
      <c r="C319" s="1" t="s">
        <v>455</v>
      </c>
      <c r="D319" s="1">
        <v>63</v>
      </c>
      <c r="E319" s="1">
        <v>154</v>
      </c>
      <c r="F319" s="65">
        <v>2774.8</v>
      </c>
      <c r="G319" s="65">
        <v>28764.16</v>
      </c>
      <c r="H319" s="65">
        <v>1436.117</v>
      </c>
      <c r="I319" s="65">
        <v>1.611</v>
      </c>
      <c r="J319" s="65">
        <v>5.2779999999999996</v>
      </c>
      <c r="K319" s="65">
        <v>6.0000000000000001E-3</v>
      </c>
      <c r="L319" s="65">
        <v>0.505</v>
      </c>
      <c r="M319" s="1">
        <v>2000</v>
      </c>
      <c r="N319" s="58">
        <v>10</v>
      </c>
      <c r="O319" s="66">
        <v>6.5030000000000001</v>
      </c>
      <c r="P319" s="65">
        <v>6.3319999999999999</v>
      </c>
      <c r="Q319" s="65">
        <v>6.1669999999999998</v>
      </c>
      <c r="R319" s="65">
        <v>6.01</v>
      </c>
      <c r="S319" s="65">
        <v>5.875</v>
      </c>
      <c r="T319" s="65">
        <v>5.7380000000000004</v>
      </c>
      <c r="U319" s="65">
        <v>5.6</v>
      </c>
      <c r="V319" s="65">
        <v>5.48</v>
      </c>
      <c r="W319" s="65">
        <v>5.367</v>
      </c>
      <c r="X319" s="65">
        <v>5.2530000000000001</v>
      </c>
      <c r="Y319" s="65">
        <v>5.1449999999999996</v>
      </c>
      <c r="Z319" s="65">
        <v>5.0430000000000001</v>
      </c>
      <c r="AA319" s="65">
        <v>4.9400000000000004</v>
      </c>
      <c r="AB319" s="65">
        <v>4.8380000000000001</v>
      </c>
      <c r="AC319" s="65">
        <v>4.758</v>
      </c>
      <c r="AD319" s="65">
        <v>4.6760000000000002</v>
      </c>
      <c r="AE319" s="65">
        <v>4.5890000000000004</v>
      </c>
      <c r="AF319" s="65">
        <v>4.4989999999999997</v>
      </c>
      <c r="AG319" s="65">
        <v>4.41</v>
      </c>
      <c r="AH319" s="67">
        <v>4.3380000000000001</v>
      </c>
    </row>
    <row r="320" spans="1:34" x14ac:dyDescent="0.3">
      <c r="A320" s="55" t="s">
        <v>251</v>
      </c>
      <c r="B320" s="137">
        <v>260521</v>
      </c>
      <c r="C320" s="1" t="s">
        <v>455</v>
      </c>
      <c r="D320" s="1">
        <v>63</v>
      </c>
      <c r="E320" s="1">
        <v>154</v>
      </c>
      <c r="F320" s="65">
        <v>2800.6</v>
      </c>
      <c r="G320" s="65">
        <v>29128.09</v>
      </c>
      <c r="H320" s="65">
        <v>1454.4490000000001</v>
      </c>
      <c r="I320" s="65">
        <v>1.3049999999999999</v>
      </c>
      <c r="J320" s="65">
        <v>5.33</v>
      </c>
      <c r="K320" s="65">
        <v>5.0000000000000001E-3</v>
      </c>
      <c r="L320" s="65">
        <v>0.505</v>
      </c>
      <c r="M320" s="1">
        <v>2000</v>
      </c>
      <c r="N320" s="58">
        <v>10</v>
      </c>
      <c r="O320" s="66">
        <v>6.5650000000000004</v>
      </c>
      <c r="P320" s="65">
        <v>6.3879999999999999</v>
      </c>
      <c r="Q320" s="65">
        <v>6.2210000000000001</v>
      </c>
      <c r="R320" s="65">
        <v>6.07</v>
      </c>
      <c r="S320" s="65">
        <v>5.9249999999999998</v>
      </c>
      <c r="T320" s="65">
        <v>5.7919999999999998</v>
      </c>
      <c r="U320" s="65">
        <v>5.665</v>
      </c>
      <c r="V320" s="65">
        <v>5.5350000000000001</v>
      </c>
      <c r="W320" s="65">
        <v>5.4180000000000001</v>
      </c>
      <c r="X320" s="65">
        <v>5.3079999999999998</v>
      </c>
      <c r="Y320" s="65">
        <v>5.1959999999999997</v>
      </c>
      <c r="Z320" s="65">
        <v>5.0910000000000002</v>
      </c>
      <c r="AA320" s="65">
        <v>4.9889999999999999</v>
      </c>
      <c r="AB320" s="65">
        <v>4.8959999999999999</v>
      </c>
      <c r="AC320" s="65">
        <v>4.8010000000000002</v>
      </c>
      <c r="AD320" s="65">
        <v>4.7080000000000002</v>
      </c>
      <c r="AE320" s="65">
        <v>4.6280000000000001</v>
      </c>
      <c r="AF320" s="65">
        <v>4.5380000000000003</v>
      </c>
      <c r="AG320" s="65">
        <v>4.4690000000000003</v>
      </c>
      <c r="AH320" s="67">
        <v>4.3949999999999996</v>
      </c>
    </row>
    <row r="321" spans="1:34" x14ac:dyDescent="0.3">
      <c r="A321" s="55" t="s">
        <v>252</v>
      </c>
      <c r="B321" s="137">
        <v>260522</v>
      </c>
      <c r="C321" s="1">
        <v>460</v>
      </c>
      <c r="D321" s="1" t="s">
        <v>456</v>
      </c>
      <c r="E321" s="1">
        <v>154</v>
      </c>
      <c r="F321" s="65">
        <v>23544.1</v>
      </c>
      <c r="G321" s="65">
        <v>62455.48</v>
      </c>
      <c r="H321" s="65">
        <v>9519.4840000000004</v>
      </c>
      <c r="I321" s="65">
        <v>11.83</v>
      </c>
      <c r="J321" s="65">
        <v>11.621</v>
      </c>
      <c r="K321" s="65">
        <v>5.6000000000000001E-2</v>
      </c>
      <c r="L321" s="65">
        <v>0.45500000000000002</v>
      </c>
      <c r="M321" s="1">
        <v>2000</v>
      </c>
      <c r="N321" s="58">
        <v>10</v>
      </c>
      <c r="O321" s="66">
        <v>14.222</v>
      </c>
      <c r="P321" s="65">
        <v>13.856999999999999</v>
      </c>
      <c r="Q321" s="65">
        <v>13.500999999999999</v>
      </c>
      <c r="R321" s="65">
        <v>13.186</v>
      </c>
      <c r="S321" s="65">
        <v>12.894</v>
      </c>
      <c r="T321" s="65">
        <v>12.593999999999999</v>
      </c>
      <c r="U321" s="65">
        <v>12.314</v>
      </c>
      <c r="V321" s="65">
        <v>12.051</v>
      </c>
      <c r="W321" s="65">
        <v>11.792999999999999</v>
      </c>
      <c r="X321" s="65">
        <v>11.558999999999999</v>
      </c>
      <c r="Y321" s="65">
        <v>11.34</v>
      </c>
      <c r="Z321" s="65">
        <v>11.113</v>
      </c>
      <c r="AA321" s="65">
        <v>10.9</v>
      </c>
      <c r="AB321" s="65">
        <v>10.704000000000001</v>
      </c>
      <c r="AC321" s="65">
        <v>10.503</v>
      </c>
      <c r="AD321" s="65">
        <v>10.321999999999999</v>
      </c>
      <c r="AE321" s="65">
        <v>10.145</v>
      </c>
      <c r="AF321" s="65">
        <v>9.9719999999999995</v>
      </c>
      <c r="AG321" s="65">
        <v>9.8030000000000008</v>
      </c>
      <c r="AH321" s="67">
        <v>9.6460000000000008</v>
      </c>
    </row>
    <row r="322" spans="1:34" x14ac:dyDescent="0.3">
      <c r="A322" s="55" t="s">
        <v>252</v>
      </c>
      <c r="B322" s="137">
        <v>260522</v>
      </c>
      <c r="C322" s="1">
        <v>460</v>
      </c>
      <c r="D322" s="1" t="s">
        <v>456</v>
      </c>
      <c r="E322" s="1">
        <v>154</v>
      </c>
      <c r="F322" s="65">
        <v>24832.400000000001</v>
      </c>
      <c r="G322" s="65">
        <v>77381.88</v>
      </c>
      <c r="H322" s="65">
        <v>9574.5290000000005</v>
      </c>
      <c r="I322" s="65">
        <v>5.1669999999999998</v>
      </c>
      <c r="J322" s="65">
        <v>11.896000000000001</v>
      </c>
      <c r="K322" s="65">
        <v>1.4999999999999999E-2</v>
      </c>
      <c r="L322" s="65">
        <v>0.37</v>
      </c>
      <c r="M322" s="1">
        <v>2000</v>
      </c>
      <c r="N322" s="58">
        <v>10</v>
      </c>
      <c r="O322" s="66">
        <v>14.532999999999999</v>
      </c>
      <c r="P322" s="65">
        <v>14.154</v>
      </c>
      <c r="Q322" s="65">
        <v>13.813000000000001</v>
      </c>
      <c r="R322" s="65">
        <v>13.493</v>
      </c>
      <c r="S322" s="65">
        <v>13.178000000000001</v>
      </c>
      <c r="T322" s="65">
        <v>12.882</v>
      </c>
      <c r="U322" s="65">
        <v>12.602</v>
      </c>
      <c r="V322" s="65">
        <v>12.324999999999999</v>
      </c>
      <c r="W322" s="65">
        <v>12.073</v>
      </c>
      <c r="X322" s="65">
        <v>11.837999999999999</v>
      </c>
      <c r="Y322" s="65">
        <v>11.6</v>
      </c>
      <c r="Z322" s="65">
        <v>11.38</v>
      </c>
      <c r="AA322" s="65">
        <v>11.166</v>
      </c>
      <c r="AB322" s="65">
        <v>10.965</v>
      </c>
      <c r="AC322" s="65">
        <v>10.771000000000001</v>
      </c>
      <c r="AD322" s="65">
        <v>10.587</v>
      </c>
      <c r="AE322" s="65">
        <v>10.4</v>
      </c>
      <c r="AF322" s="65">
        <v>10.220000000000001</v>
      </c>
      <c r="AG322" s="65">
        <v>10.058</v>
      </c>
      <c r="AH322" s="67">
        <v>9.8889999999999993</v>
      </c>
    </row>
    <row r="323" spans="1:34" x14ac:dyDescent="0.3">
      <c r="A323" s="55" t="s">
        <v>252</v>
      </c>
      <c r="B323" s="137">
        <v>260522</v>
      </c>
      <c r="C323" s="1">
        <v>460</v>
      </c>
      <c r="D323" s="1" t="s">
        <v>456</v>
      </c>
      <c r="E323" s="1">
        <v>154</v>
      </c>
      <c r="F323" s="65">
        <v>25544.9</v>
      </c>
      <c r="G323" s="65">
        <v>78929.240000000005</v>
      </c>
      <c r="H323" s="65">
        <v>9613.2559999999994</v>
      </c>
      <c r="I323" s="65">
        <v>2.4260000000000002</v>
      </c>
      <c r="J323" s="65">
        <v>12.042999999999999</v>
      </c>
      <c r="K323" s="65">
        <v>2.1000000000000001E-2</v>
      </c>
      <c r="L323" s="65">
        <v>0.36399999999999999</v>
      </c>
      <c r="M323" s="1">
        <v>2000</v>
      </c>
      <c r="N323" s="58">
        <v>10</v>
      </c>
      <c r="O323" s="66">
        <v>14.715</v>
      </c>
      <c r="P323" s="65">
        <v>14.337999999999999</v>
      </c>
      <c r="Q323" s="65">
        <v>13.983000000000001</v>
      </c>
      <c r="R323" s="65">
        <v>13.654999999999999</v>
      </c>
      <c r="S323" s="65">
        <v>13.34</v>
      </c>
      <c r="T323" s="65">
        <v>13.035</v>
      </c>
      <c r="U323" s="65">
        <v>12.753</v>
      </c>
      <c r="V323" s="65">
        <v>12.487</v>
      </c>
      <c r="W323" s="65">
        <v>12.228</v>
      </c>
      <c r="X323" s="65">
        <v>11.99</v>
      </c>
      <c r="Y323" s="65">
        <v>11.755000000000001</v>
      </c>
      <c r="Z323" s="65">
        <v>11.512</v>
      </c>
      <c r="AA323" s="65">
        <v>11.298</v>
      </c>
      <c r="AB323" s="65">
        <v>11.101000000000001</v>
      </c>
      <c r="AC323" s="65">
        <v>10.897</v>
      </c>
      <c r="AD323" s="65">
        <v>10.704000000000001</v>
      </c>
      <c r="AE323" s="65">
        <v>10.525</v>
      </c>
      <c r="AF323" s="65">
        <v>10.343999999999999</v>
      </c>
      <c r="AG323" s="65">
        <v>10.18</v>
      </c>
      <c r="AH323" s="67">
        <v>10.016999999999999</v>
      </c>
    </row>
    <row r="324" spans="1:34" x14ac:dyDescent="0.3">
      <c r="A324" s="55" t="s">
        <v>253</v>
      </c>
      <c r="B324" s="137">
        <v>260523</v>
      </c>
      <c r="C324" s="1" t="s">
        <v>455</v>
      </c>
      <c r="D324" s="1">
        <v>63</v>
      </c>
      <c r="E324" s="1">
        <v>155</v>
      </c>
      <c r="F324" s="65">
        <v>13314.5</v>
      </c>
      <c r="G324" s="65">
        <v>143451.60999999999</v>
      </c>
      <c r="H324" s="65">
        <v>7179.8040000000001</v>
      </c>
      <c r="I324" s="65">
        <v>28.452000000000002</v>
      </c>
      <c r="J324" s="65">
        <v>8.843</v>
      </c>
      <c r="K324" s="65">
        <v>0.04</v>
      </c>
      <c r="L324" s="65">
        <v>0.503</v>
      </c>
      <c r="M324" s="1">
        <v>2000</v>
      </c>
      <c r="N324" s="58">
        <v>10</v>
      </c>
      <c r="O324" s="66">
        <v>11.041</v>
      </c>
      <c r="P324" s="65">
        <v>10.731999999999999</v>
      </c>
      <c r="Q324" s="65">
        <v>10.443</v>
      </c>
      <c r="R324" s="65">
        <v>10.167</v>
      </c>
      <c r="S324" s="65">
        <v>9.9130000000000003</v>
      </c>
      <c r="T324" s="65">
        <v>9.6579999999999995</v>
      </c>
      <c r="U324" s="65">
        <v>9.423</v>
      </c>
      <c r="V324" s="65">
        <v>9.2070000000000007</v>
      </c>
      <c r="W324" s="65">
        <v>8.9920000000000009</v>
      </c>
      <c r="X324" s="65">
        <v>8.7889999999999997</v>
      </c>
      <c r="Y324" s="65">
        <v>8.5939999999999994</v>
      </c>
      <c r="Z324" s="65">
        <v>8.4090000000000007</v>
      </c>
      <c r="AA324" s="65">
        <v>8.2360000000000007</v>
      </c>
      <c r="AB324" s="65">
        <v>8.0709999999999997</v>
      </c>
      <c r="AC324" s="65">
        <v>7.9020000000000001</v>
      </c>
      <c r="AD324" s="65">
        <v>7.7460000000000004</v>
      </c>
      <c r="AE324" s="65">
        <v>7.5990000000000002</v>
      </c>
      <c r="AF324" s="65">
        <v>7.45</v>
      </c>
      <c r="AG324" s="65">
        <v>7.3109999999999999</v>
      </c>
      <c r="AH324" s="67">
        <v>7.1710000000000003</v>
      </c>
    </row>
    <row r="325" spans="1:34" x14ac:dyDescent="0.3">
      <c r="A325" s="55" t="s">
        <v>253</v>
      </c>
      <c r="B325" s="137">
        <v>260523</v>
      </c>
      <c r="C325" s="1" t="s">
        <v>455</v>
      </c>
      <c r="D325" s="1">
        <v>63</v>
      </c>
      <c r="E325" s="1">
        <v>155</v>
      </c>
      <c r="F325" s="65">
        <v>14505.7</v>
      </c>
      <c r="G325" s="65">
        <v>153054.06</v>
      </c>
      <c r="H325" s="65">
        <v>7600.81</v>
      </c>
      <c r="I325" s="65">
        <v>19.262</v>
      </c>
      <c r="J325" s="65">
        <v>9.3409999999999993</v>
      </c>
      <c r="K325" s="65">
        <v>2.8000000000000001E-2</v>
      </c>
      <c r="L325" s="65">
        <v>0.499</v>
      </c>
      <c r="M325" s="1">
        <v>2000</v>
      </c>
      <c r="N325" s="58">
        <v>10</v>
      </c>
      <c r="O325" s="66">
        <v>11.659000000000001</v>
      </c>
      <c r="P325" s="65">
        <v>11.335000000000001</v>
      </c>
      <c r="Q325" s="65">
        <v>11.022</v>
      </c>
      <c r="R325" s="65">
        <v>10.722</v>
      </c>
      <c r="S325" s="65">
        <v>10.452999999999999</v>
      </c>
      <c r="T325" s="65">
        <v>10.207000000000001</v>
      </c>
      <c r="U325" s="65">
        <v>9.9610000000000003</v>
      </c>
      <c r="V325" s="65">
        <v>9.7289999999999992</v>
      </c>
      <c r="W325" s="65">
        <v>9.5009999999999994</v>
      </c>
      <c r="X325" s="65">
        <v>9.2889999999999997</v>
      </c>
      <c r="Y325" s="65">
        <v>9.0909999999999993</v>
      </c>
      <c r="Z325" s="65">
        <v>8.8889999999999993</v>
      </c>
      <c r="AA325" s="65">
        <v>8.7040000000000006</v>
      </c>
      <c r="AB325" s="65">
        <v>8.5329999999999995</v>
      </c>
      <c r="AC325" s="65">
        <v>8.36</v>
      </c>
      <c r="AD325" s="65">
        <v>8.1959999999999997</v>
      </c>
      <c r="AE325" s="65">
        <v>8.0299999999999994</v>
      </c>
      <c r="AF325" s="65">
        <v>7.8609999999999998</v>
      </c>
      <c r="AG325" s="65">
        <v>7.7089999999999996</v>
      </c>
      <c r="AH325" s="67">
        <v>7.5739999999999998</v>
      </c>
    </row>
    <row r="326" spans="1:34" x14ac:dyDescent="0.3">
      <c r="A326" s="55" t="s">
        <v>253</v>
      </c>
      <c r="B326" s="137">
        <v>260523</v>
      </c>
      <c r="C326" s="1" t="s">
        <v>455</v>
      </c>
      <c r="D326" s="1">
        <v>63</v>
      </c>
      <c r="E326" s="1">
        <v>155</v>
      </c>
      <c r="F326" s="65">
        <v>15000.6</v>
      </c>
      <c r="G326" s="65">
        <v>154830.82999999999</v>
      </c>
      <c r="H326" s="65">
        <v>7676.8180000000002</v>
      </c>
      <c r="I326" s="65">
        <v>29.846</v>
      </c>
      <c r="J326" s="65">
        <v>9.4309999999999992</v>
      </c>
      <c r="K326" s="65">
        <v>3.6999999999999998E-2</v>
      </c>
      <c r="L326" s="65">
        <v>0.499</v>
      </c>
      <c r="M326" s="1">
        <v>2000</v>
      </c>
      <c r="N326" s="58">
        <v>10</v>
      </c>
      <c r="O326" s="66">
        <v>11.785</v>
      </c>
      <c r="P326" s="65">
        <v>11.44</v>
      </c>
      <c r="Q326" s="65">
        <v>11.134</v>
      </c>
      <c r="R326" s="65">
        <v>10.853</v>
      </c>
      <c r="S326" s="65">
        <v>10.558999999999999</v>
      </c>
      <c r="T326" s="65">
        <v>10.292999999999999</v>
      </c>
      <c r="U326" s="65">
        <v>10.053000000000001</v>
      </c>
      <c r="V326" s="65">
        <v>9.8109999999999999</v>
      </c>
      <c r="W326" s="65">
        <v>9.5939999999999994</v>
      </c>
      <c r="X326" s="65">
        <v>9.3780000000000001</v>
      </c>
      <c r="Y326" s="65">
        <v>9.1489999999999991</v>
      </c>
      <c r="Z326" s="65">
        <v>8.9529999999999994</v>
      </c>
      <c r="AA326" s="65">
        <v>8.7810000000000006</v>
      </c>
      <c r="AB326" s="65">
        <v>8.6</v>
      </c>
      <c r="AC326" s="65">
        <v>8.4260000000000002</v>
      </c>
      <c r="AD326" s="65">
        <v>8.2759999999999998</v>
      </c>
      <c r="AE326" s="65">
        <v>8.1069999999999993</v>
      </c>
      <c r="AF326" s="65">
        <v>7.9480000000000004</v>
      </c>
      <c r="AG326" s="65">
        <v>7.8120000000000003</v>
      </c>
      <c r="AH326" s="67">
        <v>7.6619999999999999</v>
      </c>
    </row>
    <row r="327" spans="1:34" x14ac:dyDescent="0.3">
      <c r="A327" s="55" t="s">
        <v>254</v>
      </c>
      <c r="B327" s="137">
        <v>260524</v>
      </c>
      <c r="C327" s="1" t="s">
        <v>455</v>
      </c>
      <c r="D327" s="1">
        <v>63</v>
      </c>
      <c r="E327" s="1">
        <v>156</v>
      </c>
      <c r="F327" s="65">
        <v>329</v>
      </c>
      <c r="G327" s="65">
        <v>3386.89</v>
      </c>
      <c r="H327" s="65">
        <v>1699.152</v>
      </c>
      <c r="I327" s="65">
        <v>0.79100000000000004</v>
      </c>
      <c r="J327" s="65">
        <v>8.5459999999999994</v>
      </c>
      <c r="K327" s="65">
        <v>1E-3</v>
      </c>
      <c r="L327" s="65">
        <v>5.0119999999999996</v>
      </c>
      <c r="M327" s="1">
        <v>2000</v>
      </c>
      <c r="N327" s="58">
        <v>10</v>
      </c>
      <c r="O327" s="66">
        <v>10.789</v>
      </c>
      <c r="P327" s="65">
        <v>10.474</v>
      </c>
      <c r="Q327" s="65">
        <v>10.179</v>
      </c>
      <c r="R327" s="65">
        <v>9.8989999999999991</v>
      </c>
      <c r="S327" s="65">
        <v>9.6329999999999991</v>
      </c>
      <c r="T327" s="65">
        <v>9.3829999999999991</v>
      </c>
      <c r="U327" s="65">
        <v>9.1449999999999996</v>
      </c>
      <c r="V327" s="65">
        <v>8.9160000000000004</v>
      </c>
      <c r="W327" s="65">
        <v>8.7010000000000005</v>
      </c>
      <c r="X327" s="65">
        <v>8.4939999999999998</v>
      </c>
      <c r="Y327" s="65">
        <v>8.2929999999999993</v>
      </c>
      <c r="Z327" s="65">
        <v>8.1059999999999999</v>
      </c>
      <c r="AA327" s="65">
        <v>7.9260000000000002</v>
      </c>
      <c r="AB327" s="65">
        <v>7.75</v>
      </c>
      <c r="AC327" s="65">
        <v>7.5839999999999996</v>
      </c>
      <c r="AD327" s="65">
        <v>7.4240000000000004</v>
      </c>
      <c r="AE327" s="65">
        <v>7.2720000000000002</v>
      </c>
      <c r="AF327" s="65">
        <v>7.1269999999999998</v>
      </c>
      <c r="AG327" s="65">
        <v>6.9859999999999998</v>
      </c>
      <c r="AH327" s="67">
        <v>6.8479999999999999</v>
      </c>
    </row>
    <row r="328" spans="1:34" x14ac:dyDescent="0.3">
      <c r="A328" s="55" t="s">
        <v>254</v>
      </c>
      <c r="B328" s="137">
        <v>260524</v>
      </c>
      <c r="C328" s="1" t="s">
        <v>455</v>
      </c>
      <c r="D328" s="1">
        <v>63</v>
      </c>
      <c r="E328" s="1">
        <v>156</v>
      </c>
      <c r="F328" s="65">
        <v>327.2</v>
      </c>
      <c r="G328" s="65">
        <v>3369.76</v>
      </c>
      <c r="H328" s="65">
        <v>1690.7429999999999</v>
      </c>
      <c r="I328" s="65">
        <v>0.78900000000000003</v>
      </c>
      <c r="J328" s="65">
        <v>8.5340000000000007</v>
      </c>
      <c r="K328" s="65">
        <v>1E-3</v>
      </c>
      <c r="L328" s="65">
        <v>5.0129999999999999</v>
      </c>
      <c r="M328" s="1">
        <v>2000</v>
      </c>
      <c r="N328" s="58">
        <v>10</v>
      </c>
      <c r="O328" s="66">
        <v>10.773999999999999</v>
      </c>
      <c r="P328" s="65">
        <v>10.464</v>
      </c>
      <c r="Q328" s="65">
        <v>10.164</v>
      </c>
      <c r="R328" s="65">
        <v>9.8859999999999992</v>
      </c>
      <c r="S328" s="65">
        <v>9.6219999999999999</v>
      </c>
      <c r="T328" s="65">
        <v>9.3670000000000009</v>
      </c>
      <c r="U328" s="65">
        <v>9.1240000000000006</v>
      </c>
      <c r="V328" s="65">
        <v>8.9</v>
      </c>
      <c r="W328" s="65">
        <v>8.6859999999999999</v>
      </c>
      <c r="X328" s="65">
        <v>8.4779999999999998</v>
      </c>
      <c r="Y328" s="65">
        <v>8.2829999999999995</v>
      </c>
      <c r="Z328" s="65">
        <v>8.0980000000000008</v>
      </c>
      <c r="AA328" s="65">
        <v>7.9130000000000003</v>
      </c>
      <c r="AB328" s="65">
        <v>7.742</v>
      </c>
      <c r="AC328" s="65">
        <v>7.5759999999999996</v>
      </c>
      <c r="AD328" s="65">
        <v>7.4130000000000003</v>
      </c>
      <c r="AE328" s="65">
        <v>7.2619999999999996</v>
      </c>
      <c r="AF328" s="65">
        <v>7.1159999999999997</v>
      </c>
      <c r="AG328" s="65">
        <v>6.9740000000000002</v>
      </c>
      <c r="AH328" s="67">
        <v>6.835</v>
      </c>
    </row>
    <row r="329" spans="1:34" x14ac:dyDescent="0.3">
      <c r="A329" s="55" t="s">
        <v>254</v>
      </c>
      <c r="B329" s="137">
        <v>260524</v>
      </c>
      <c r="C329" s="1" t="s">
        <v>455</v>
      </c>
      <c r="D329" s="1">
        <v>63</v>
      </c>
      <c r="E329" s="1">
        <v>156</v>
      </c>
      <c r="F329" s="65">
        <v>325.2</v>
      </c>
      <c r="G329" s="65">
        <v>3344.72</v>
      </c>
      <c r="H329" s="65">
        <v>1678.365</v>
      </c>
      <c r="I329" s="65">
        <v>0.77600000000000002</v>
      </c>
      <c r="J329" s="65">
        <v>8.51</v>
      </c>
      <c r="K329" s="65">
        <v>1E-3</v>
      </c>
      <c r="L329" s="65">
        <v>5.0140000000000002</v>
      </c>
      <c r="M329" s="1">
        <v>2000</v>
      </c>
      <c r="N329" s="58">
        <v>10</v>
      </c>
      <c r="O329" s="66">
        <v>10.746</v>
      </c>
      <c r="P329" s="65">
        <v>10.430999999999999</v>
      </c>
      <c r="Q329" s="65">
        <v>10.137</v>
      </c>
      <c r="R329" s="65">
        <v>9.8569999999999993</v>
      </c>
      <c r="S329" s="65">
        <v>9.5939999999999994</v>
      </c>
      <c r="T329" s="65">
        <v>9.3450000000000006</v>
      </c>
      <c r="U329" s="65">
        <v>9.1069999999999993</v>
      </c>
      <c r="V329" s="65">
        <v>8.8780000000000001</v>
      </c>
      <c r="W329" s="65">
        <v>8.66</v>
      </c>
      <c r="X329" s="65">
        <v>8.4559999999999995</v>
      </c>
      <c r="Y329" s="65">
        <v>8.2590000000000003</v>
      </c>
      <c r="Z329" s="65">
        <v>8.0709999999999997</v>
      </c>
      <c r="AA329" s="65">
        <v>7.8929999999999998</v>
      </c>
      <c r="AB329" s="65">
        <v>7.72</v>
      </c>
      <c r="AC329" s="65">
        <v>7.5529999999999999</v>
      </c>
      <c r="AD329" s="65">
        <v>7.3929999999999998</v>
      </c>
      <c r="AE329" s="65">
        <v>7.2409999999999997</v>
      </c>
      <c r="AF329" s="65">
        <v>7.0940000000000003</v>
      </c>
      <c r="AG329" s="65">
        <v>6.9550000000000001</v>
      </c>
      <c r="AH329" s="67">
        <v>6.8159999999999998</v>
      </c>
    </row>
    <row r="330" spans="1:34" x14ac:dyDescent="0.3">
      <c r="A330" s="55" t="s">
        <v>255</v>
      </c>
      <c r="B330" s="137">
        <v>260525</v>
      </c>
      <c r="C330" s="1" t="s">
        <v>455</v>
      </c>
      <c r="D330" s="1">
        <v>63</v>
      </c>
      <c r="E330" s="1">
        <v>136</v>
      </c>
      <c r="F330" s="65">
        <v>397.8</v>
      </c>
      <c r="G330" s="65">
        <v>4663.33</v>
      </c>
      <c r="H330" s="65">
        <v>2042.0419999999999</v>
      </c>
      <c r="I330" s="65">
        <v>3.016</v>
      </c>
      <c r="J330" s="65">
        <v>3.8959999999999999</v>
      </c>
      <c r="K330" s="65">
        <v>2E-3</v>
      </c>
      <c r="L330" s="65">
        <v>5.0179999999999998</v>
      </c>
      <c r="M330" s="1">
        <v>2000</v>
      </c>
      <c r="N330" s="58">
        <v>10</v>
      </c>
      <c r="O330" s="66">
        <v>4.7149999999999999</v>
      </c>
      <c r="P330" s="65">
        <v>4.6020000000000003</v>
      </c>
      <c r="Q330" s="65">
        <v>4.4969999999999999</v>
      </c>
      <c r="R330" s="65">
        <v>4.3970000000000002</v>
      </c>
      <c r="S330" s="65">
        <v>4.3</v>
      </c>
      <c r="T330" s="65">
        <v>4.2080000000000002</v>
      </c>
      <c r="U330" s="65">
        <v>4.1230000000000002</v>
      </c>
      <c r="V330" s="65">
        <v>4.0359999999999996</v>
      </c>
      <c r="W330" s="65">
        <v>3.9580000000000002</v>
      </c>
      <c r="X330" s="65">
        <v>3.8839999999999999</v>
      </c>
      <c r="Y330" s="65">
        <v>3.8090000000000002</v>
      </c>
      <c r="Z330" s="65">
        <v>3.7370000000000001</v>
      </c>
      <c r="AA330" s="65">
        <v>3.673</v>
      </c>
      <c r="AB330" s="65">
        <v>3.605</v>
      </c>
      <c r="AC330" s="65">
        <v>3.5419999999999998</v>
      </c>
      <c r="AD330" s="65">
        <v>3.4830000000000001</v>
      </c>
      <c r="AE330" s="65">
        <v>3.423</v>
      </c>
      <c r="AF330" s="65">
        <v>3.3639999999999999</v>
      </c>
      <c r="AG330" s="65">
        <v>3.31</v>
      </c>
      <c r="AH330" s="67">
        <v>3.2589999999999999</v>
      </c>
    </row>
    <row r="331" spans="1:34" x14ac:dyDescent="0.3">
      <c r="A331" s="55" t="s">
        <v>255</v>
      </c>
      <c r="B331" s="137">
        <v>260525</v>
      </c>
      <c r="C331" s="1" t="s">
        <v>455</v>
      </c>
      <c r="D331" s="1">
        <v>63</v>
      </c>
      <c r="E331" s="1">
        <v>136</v>
      </c>
      <c r="F331" s="65">
        <v>410.8</v>
      </c>
      <c r="G331" s="65">
        <v>4784.45</v>
      </c>
      <c r="H331" s="65">
        <v>2095.1410000000001</v>
      </c>
      <c r="I331" s="65">
        <v>3.1890000000000001</v>
      </c>
      <c r="J331" s="65">
        <v>3.9260000000000002</v>
      </c>
      <c r="K331" s="65">
        <v>3.0000000000000001E-3</v>
      </c>
      <c r="L331" s="65">
        <v>5.0190000000000001</v>
      </c>
      <c r="M331" s="1">
        <v>2000</v>
      </c>
      <c r="N331" s="58">
        <v>10</v>
      </c>
      <c r="O331" s="66">
        <v>4.7569999999999997</v>
      </c>
      <c r="P331" s="65">
        <v>4.6429999999999998</v>
      </c>
      <c r="Q331" s="65">
        <v>4.5359999999999996</v>
      </c>
      <c r="R331" s="65">
        <v>4.4340000000000002</v>
      </c>
      <c r="S331" s="65">
        <v>4.3360000000000003</v>
      </c>
      <c r="T331" s="65">
        <v>4.2450000000000001</v>
      </c>
      <c r="U331" s="65">
        <v>4.1559999999999997</v>
      </c>
      <c r="V331" s="65">
        <v>4.07</v>
      </c>
      <c r="W331" s="65">
        <v>3.9889999999999999</v>
      </c>
      <c r="X331" s="65">
        <v>3.9140000000000001</v>
      </c>
      <c r="Y331" s="65">
        <v>3.84</v>
      </c>
      <c r="Z331" s="65">
        <v>3.7669999999999999</v>
      </c>
      <c r="AA331" s="65">
        <v>3.6960000000000002</v>
      </c>
      <c r="AB331" s="65">
        <v>3.63</v>
      </c>
      <c r="AC331" s="65">
        <v>3.5649999999999999</v>
      </c>
      <c r="AD331" s="65">
        <v>3.504</v>
      </c>
      <c r="AE331" s="65">
        <v>3.4460000000000002</v>
      </c>
      <c r="AF331" s="65">
        <v>3.3889999999999998</v>
      </c>
      <c r="AG331" s="65">
        <v>3.3330000000000002</v>
      </c>
      <c r="AH331" s="67">
        <v>3.28</v>
      </c>
    </row>
    <row r="332" spans="1:34" x14ac:dyDescent="0.3">
      <c r="A332" s="55" t="s">
        <v>255</v>
      </c>
      <c r="B332" s="137">
        <v>260525</v>
      </c>
      <c r="C332" s="1" t="s">
        <v>455</v>
      </c>
      <c r="D332" s="1">
        <v>63</v>
      </c>
      <c r="E332" s="1">
        <v>136</v>
      </c>
      <c r="F332" s="65">
        <v>422.5</v>
      </c>
      <c r="G332" s="65">
        <v>4917.8900000000003</v>
      </c>
      <c r="H332" s="65">
        <v>2153.3679999999999</v>
      </c>
      <c r="I332" s="65">
        <v>2.778</v>
      </c>
      <c r="J332" s="65">
        <v>3.9660000000000002</v>
      </c>
      <c r="K332" s="65">
        <v>2E-3</v>
      </c>
      <c r="L332" s="65">
        <v>5.0179999999999998</v>
      </c>
      <c r="M332" s="1">
        <v>2000</v>
      </c>
      <c r="N332" s="58">
        <v>10</v>
      </c>
      <c r="O332" s="66">
        <v>4.806</v>
      </c>
      <c r="P332" s="65">
        <v>4.6890000000000001</v>
      </c>
      <c r="Q332" s="65">
        <v>4.58</v>
      </c>
      <c r="R332" s="65">
        <v>4.476</v>
      </c>
      <c r="S332" s="65">
        <v>4.3780000000000001</v>
      </c>
      <c r="T332" s="65">
        <v>4.2839999999999998</v>
      </c>
      <c r="U332" s="65">
        <v>4.1970000000000001</v>
      </c>
      <c r="V332" s="65">
        <v>4.1120000000000001</v>
      </c>
      <c r="W332" s="65">
        <v>4.03</v>
      </c>
      <c r="X332" s="65">
        <v>3.9550000000000001</v>
      </c>
      <c r="Y332" s="65">
        <v>3.875</v>
      </c>
      <c r="Z332" s="65">
        <v>3.8039999999999998</v>
      </c>
      <c r="AA332" s="65">
        <v>3.7370000000000001</v>
      </c>
      <c r="AB332" s="65">
        <v>3.6680000000000001</v>
      </c>
      <c r="AC332" s="65">
        <v>3.6019999999999999</v>
      </c>
      <c r="AD332" s="65">
        <v>3.5409999999999999</v>
      </c>
      <c r="AE332" s="65">
        <v>3.4820000000000002</v>
      </c>
      <c r="AF332" s="65">
        <v>3.4249999999999998</v>
      </c>
      <c r="AG332" s="65">
        <v>3.3690000000000002</v>
      </c>
      <c r="AH332" s="67">
        <v>3.3159999999999998</v>
      </c>
    </row>
    <row r="333" spans="1:34" x14ac:dyDescent="0.3">
      <c r="A333" s="55" t="s">
        <v>256</v>
      </c>
      <c r="B333" s="137">
        <v>260526</v>
      </c>
      <c r="C333" s="1">
        <v>460</v>
      </c>
      <c r="D333" s="1" t="s">
        <v>456</v>
      </c>
      <c r="E333" s="1">
        <v>153</v>
      </c>
      <c r="F333" s="65">
        <v>48899.4</v>
      </c>
      <c r="G333" s="65">
        <v>153914.04999999999</v>
      </c>
      <c r="H333" s="65">
        <v>10643.605</v>
      </c>
      <c r="I333" s="65">
        <v>3.5009999999999999</v>
      </c>
      <c r="J333" s="65">
        <v>17.952999999999999</v>
      </c>
      <c r="K333" s="65">
        <v>0.03</v>
      </c>
      <c r="L333" s="65">
        <v>0.20799999999999999</v>
      </c>
      <c r="M333" s="1">
        <v>2000</v>
      </c>
      <c r="N333" s="58">
        <v>10</v>
      </c>
      <c r="O333" s="66">
        <v>22.893000000000001</v>
      </c>
      <c r="P333" s="65">
        <v>22.181000000000001</v>
      </c>
      <c r="Q333" s="65">
        <v>21.504000000000001</v>
      </c>
      <c r="R333" s="65">
        <v>20.873999999999999</v>
      </c>
      <c r="S333" s="65">
        <v>20.286999999999999</v>
      </c>
      <c r="T333" s="65">
        <v>19.736000000000001</v>
      </c>
      <c r="U333" s="65">
        <v>19.21</v>
      </c>
      <c r="V333" s="65">
        <v>18.710999999999999</v>
      </c>
      <c r="W333" s="65">
        <v>18.241</v>
      </c>
      <c r="X333" s="65">
        <v>17.795999999999999</v>
      </c>
      <c r="Y333" s="65">
        <v>17.37</v>
      </c>
      <c r="Z333" s="65">
        <v>16.966000000000001</v>
      </c>
      <c r="AA333" s="65">
        <v>16.581</v>
      </c>
      <c r="AB333" s="65">
        <v>16.213000000000001</v>
      </c>
      <c r="AC333" s="65">
        <v>15.862</v>
      </c>
      <c r="AD333" s="65">
        <v>15.534000000000001</v>
      </c>
      <c r="AE333" s="65">
        <v>15.22</v>
      </c>
      <c r="AF333" s="65">
        <v>14.917999999999999</v>
      </c>
      <c r="AG333" s="65">
        <v>14.625999999999999</v>
      </c>
      <c r="AH333" s="67">
        <v>14.343</v>
      </c>
    </row>
    <row r="334" spans="1:34" x14ac:dyDescent="0.3">
      <c r="A334" s="55" t="s">
        <v>256</v>
      </c>
      <c r="B334" s="137">
        <v>260526</v>
      </c>
      <c r="C334" s="1">
        <v>460</v>
      </c>
      <c r="D334" s="1" t="s">
        <v>456</v>
      </c>
      <c r="E334" s="1">
        <v>153</v>
      </c>
      <c r="F334" s="65">
        <v>46337.4</v>
      </c>
      <c r="G334" s="65">
        <v>147274.42000000001</v>
      </c>
      <c r="H334" s="65">
        <v>10589.781000000001</v>
      </c>
      <c r="I334" s="65">
        <v>1.91</v>
      </c>
      <c r="J334" s="65">
        <v>17.077999999999999</v>
      </c>
      <c r="K334" s="65">
        <v>4.9000000000000002E-2</v>
      </c>
      <c r="L334" s="65">
        <v>0.216</v>
      </c>
      <c r="M334" s="1">
        <v>2000</v>
      </c>
      <c r="N334" s="58">
        <v>10</v>
      </c>
      <c r="O334" s="66">
        <v>21.826000000000001</v>
      </c>
      <c r="P334" s="65">
        <v>21.13</v>
      </c>
      <c r="Q334" s="65">
        <v>20.475999999999999</v>
      </c>
      <c r="R334" s="65">
        <v>19.866</v>
      </c>
      <c r="S334" s="65">
        <v>19.3</v>
      </c>
      <c r="T334" s="65">
        <v>18.768999999999998</v>
      </c>
      <c r="U334" s="65">
        <v>18.285</v>
      </c>
      <c r="V334" s="65">
        <v>17.832999999999998</v>
      </c>
      <c r="W334" s="65">
        <v>17.367999999999999</v>
      </c>
      <c r="X334" s="65">
        <v>16.931000000000001</v>
      </c>
      <c r="Y334" s="65">
        <v>16.521000000000001</v>
      </c>
      <c r="Z334" s="65">
        <v>16.123999999999999</v>
      </c>
      <c r="AA334" s="65">
        <v>15.756</v>
      </c>
      <c r="AB334" s="65">
        <v>15.411</v>
      </c>
      <c r="AC334" s="65">
        <v>15.081</v>
      </c>
      <c r="AD334" s="65">
        <v>14.763</v>
      </c>
      <c r="AE334" s="65">
        <v>14.454000000000001</v>
      </c>
      <c r="AF334" s="65">
        <v>14.161</v>
      </c>
      <c r="AG334" s="65">
        <v>13.884</v>
      </c>
      <c r="AH334" s="67">
        <v>13.621</v>
      </c>
    </row>
    <row r="335" spans="1:34" x14ac:dyDescent="0.3">
      <c r="A335" s="55" t="s">
        <v>256</v>
      </c>
      <c r="B335" s="137">
        <v>260526</v>
      </c>
      <c r="C335" s="1">
        <v>460</v>
      </c>
      <c r="D335" s="1" t="s">
        <v>456</v>
      </c>
      <c r="E335" s="1">
        <v>153</v>
      </c>
      <c r="F335" s="65">
        <v>48193.2</v>
      </c>
      <c r="G335" s="65">
        <v>151427.12</v>
      </c>
      <c r="H335" s="65">
        <v>10626.453</v>
      </c>
      <c r="I335" s="65">
        <v>1.427</v>
      </c>
      <c r="J335" s="65">
        <v>17.635000000000002</v>
      </c>
      <c r="K335" s="65">
        <v>5.6000000000000001E-2</v>
      </c>
      <c r="L335" s="65">
        <v>0.21099999999999999</v>
      </c>
      <c r="M335" s="1">
        <v>2000</v>
      </c>
      <c r="N335" s="58">
        <v>10</v>
      </c>
      <c r="O335" s="66">
        <v>22.515000000000001</v>
      </c>
      <c r="P335" s="65">
        <v>21.803000000000001</v>
      </c>
      <c r="Q335" s="65">
        <v>21.131</v>
      </c>
      <c r="R335" s="65">
        <v>20.506</v>
      </c>
      <c r="S335" s="65">
        <v>19.923999999999999</v>
      </c>
      <c r="T335" s="65">
        <v>19.381</v>
      </c>
      <c r="U335" s="65">
        <v>18.867000000000001</v>
      </c>
      <c r="V335" s="65">
        <v>18.381</v>
      </c>
      <c r="W335" s="65">
        <v>17.920000000000002</v>
      </c>
      <c r="X335" s="65">
        <v>17.488</v>
      </c>
      <c r="Y335" s="65">
        <v>17.068000000000001</v>
      </c>
      <c r="Z335" s="65">
        <v>16.658999999999999</v>
      </c>
      <c r="AA335" s="65">
        <v>16.276</v>
      </c>
      <c r="AB335" s="65">
        <v>15.91</v>
      </c>
      <c r="AC335" s="65">
        <v>15.565</v>
      </c>
      <c r="AD335" s="65">
        <v>15.241</v>
      </c>
      <c r="AE335" s="65">
        <v>14.94</v>
      </c>
      <c r="AF335" s="65">
        <v>14.648</v>
      </c>
      <c r="AG335" s="65">
        <v>14.367000000000001</v>
      </c>
      <c r="AH335" s="67">
        <v>14.114000000000001</v>
      </c>
    </row>
    <row r="336" spans="1:34" x14ac:dyDescent="0.3">
      <c r="A336" s="55" t="s">
        <v>257</v>
      </c>
      <c r="B336" s="137">
        <v>260547</v>
      </c>
      <c r="C336" s="1">
        <v>420</v>
      </c>
      <c r="D336" s="1" t="s">
        <v>456</v>
      </c>
      <c r="E336" s="1">
        <v>47</v>
      </c>
      <c r="F336" s="65">
        <v>143392.19399999999</v>
      </c>
      <c r="G336" s="65">
        <v>1267743.5959999999</v>
      </c>
      <c r="H336" s="65">
        <v>11397.156999999999</v>
      </c>
      <c r="I336" s="65">
        <v>6.5679999999999996</v>
      </c>
      <c r="J336" s="65">
        <v>55.619</v>
      </c>
      <c r="K336" s="65">
        <v>1.93</v>
      </c>
      <c r="L336" s="65">
        <v>0.08</v>
      </c>
      <c r="M336" s="1">
        <v>2000</v>
      </c>
      <c r="N336" s="58">
        <v>10</v>
      </c>
      <c r="O336" s="66">
        <v>90.436999999999998</v>
      </c>
      <c r="P336" s="65">
        <v>84.116</v>
      </c>
      <c r="Q336" s="65">
        <v>78.52</v>
      </c>
      <c r="R336" s="65">
        <v>73.525999999999996</v>
      </c>
      <c r="S336" s="65">
        <v>69.066999999999993</v>
      </c>
      <c r="T336" s="65">
        <v>65.09</v>
      </c>
      <c r="U336" s="65">
        <v>61.496000000000002</v>
      </c>
      <c r="V336" s="65">
        <v>58.201000000000001</v>
      </c>
      <c r="W336" s="65">
        <v>55.276000000000003</v>
      </c>
      <c r="X336" s="65">
        <v>52.613</v>
      </c>
      <c r="Y336" s="65">
        <v>50.201999999999998</v>
      </c>
      <c r="Z336" s="65">
        <v>48.046999999999997</v>
      </c>
      <c r="AA336" s="65">
        <v>46.097000000000001</v>
      </c>
      <c r="AB336" s="65">
        <v>44.351999999999997</v>
      </c>
      <c r="AC336" s="65">
        <v>42.710999999999999</v>
      </c>
      <c r="AD336" s="65">
        <v>41.18</v>
      </c>
      <c r="AE336" s="65">
        <v>39.762999999999998</v>
      </c>
      <c r="AF336" s="65">
        <v>38.438000000000002</v>
      </c>
      <c r="AG336" s="65">
        <v>37.198</v>
      </c>
      <c r="AH336" s="67">
        <v>36.058</v>
      </c>
    </row>
    <row r="337" spans="1:34" x14ac:dyDescent="0.3">
      <c r="A337" s="55" t="s">
        <v>257</v>
      </c>
      <c r="B337" s="137">
        <v>260547</v>
      </c>
      <c r="C337" s="1">
        <v>420</v>
      </c>
      <c r="D337" s="1" t="s">
        <v>456</v>
      </c>
      <c r="E337" s="1">
        <v>47</v>
      </c>
      <c r="F337" s="65">
        <v>139286.13500000001</v>
      </c>
      <c r="G337" s="65">
        <v>1216474.041</v>
      </c>
      <c r="H337" s="65">
        <v>11396.223</v>
      </c>
      <c r="I337" s="65">
        <v>18.138999999999999</v>
      </c>
      <c r="J337" s="65">
        <v>55.834000000000003</v>
      </c>
      <c r="K337" s="65">
        <v>2.79</v>
      </c>
      <c r="L337" s="65">
        <v>8.4000000000000005E-2</v>
      </c>
      <c r="M337" s="1">
        <v>2000</v>
      </c>
      <c r="N337" s="58">
        <v>10</v>
      </c>
      <c r="O337" s="66">
        <v>88.605000000000004</v>
      </c>
      <c r="P337" s="65">
        <v>82.319000000000003</v>
      </c>
      <c r="Q337" s="65">
        <v>76.947000000000003</v>
      </c>
      <c r="R337" s="65">
        <v>72.236000000000004</v>
      </c>
      <c r="S337" s="65">
        <v>68.075999999999993</v>
      </c>
      <c r="T337" s="65">
        <v>64.338999999999999</v>
      </c>
      <c r="U337" s="65">
        <v>61.064</v>
      </c>
      <c r="V337" s="65">
        <v>58.746000000000002</v>
      </c>
      <c r="W337" s="65">
        <v>56.220999999999997</v>
      </c>
      <c r="X337" s="65">
        <v>53.57</v>
      </c>
      <c r="Y337" s="65">
        <v>51.206000000000003</v>
      </c>
      <c r="Z337" s="65">
        <v>50.015000000000001</v>
      </c>
      <c r="AA337" s="65">
        <v>48.173000000000002</v>
      </c>
      <c r="AB337" s="65">
        <v>46.213999999999999</v>
      </c>
      <c r="AC337" s="65">
        <v>44.209000000000003</v>
      </c>
      <c r="AD337" s="65">
        <v>42.204000000000001</v>
      </c>
      <c r="AE337" s="65">
        <v>40.423999999999999</v>
      </c>
      <c r="AF337" s="65">
        <v>38.79</v>
      </c>
      <c r="AG337" s="65">
        <v>37.317</v>
      </c>
      <c r="AH337" s="67">
        <v>35.997999999999998</v>
      </c>
    </row>
    <row r="338" spans="1:34" x14ac:dyDescent="0.3">
      <c r="A338" s="55" t="s">
        <v>257</v>
      </c>
      <c r="B338" s="137">
        <v>260547</v>
      </c>
      <c r="C338" s="1">
        <v>420</v>
      </c>
      <c r="D338" s="1" t="s">
        <v>456</v>
      </c>
      <c r="E338" s="1">
        <v>47</v>
      </c>
      <c r="F338" s="65">
        <v>129963.29</v>
      </c>
      <c r="G338" s="65">
        <v>1169824.2930000001</v>
      </c>
      <c r="H338" s="65">
        <v>11403.665999999999</v>
      </c>
      <c r="I338" s="65">
        <v>5.3540000000000001</v>
      </c>
      <c r="J338" s="65">
        <v>54.872999999999998</v>
      </c>
      <c r="K338" s="65">
        <v>2.4359999999999999</v>
      </c>
      <c r="L338" s="65">
        <v>8.6999999999999994E-2</v>
      </c>
      <c r="M338" s="1">
        <v>2000</v>
      </c>
      <c r="N338" s="58">
        <v>10</v>
      </c>
      <c r="O338" s="66">
        <v>89.388999999999996</v>
      </c>
      <c r="P338" s="65">
        <v>83.135999999999996</v>
      </c>
      <c r="Q338" s="65">
        <v>77.569999999999993</v>
      </c>
      <c r="R338" s="65">
        <v>72.623000000000005</v>
      </c>
      <c r="S338" s="65">
        <v>68.22</v>
      </c>
      <c r="T338" s="65">
        <v>64.3</v>
      </c>
      <c r="U338" s="65">
        <v>60.813000000000002</v>
      </c>
      <c r="V338" s="65">
        <v>57.664999999999999</v>
      </c>
      <c r="W338" s="65">
        <v>54.746000000000002</v>
      </c>
      <c r="X338" s="65">
        <v>52.101999999999997</v>
      </c>
      <c r="Y338" s="65">
        <v>49.683999999999997</v>
      </c>
      <c r="Z338" s="65">
        <v>47.482999999999997</v>
      </c>
      <c r="AA338" s="65">
        <v>45.466999999999999</v>
      </c>
      <c r="AB338" s="65">
        <v>43.636000000000003</v>
      </c>
      <c r="AC338" s="65">
        <v>41.96</v>
      </c>
      <c r="AD338" s="65">
        <v>40.39</v>
      </c>
      <c r="AE338" s="65">
        <v>38.936</v>
      </c>
      <c r="AF338" s="65">
        <v>37.613999999999997</v>
      </c>
      <c r="AG338" s="65">
        <v>36.411000000000001</v>
      </c>
      <c r="AH338" s="67">
        <v>35.314999999999998</v>
      </c>
    </row>
    <row r="339" spans="1:34" x14ac:dyDescent="0.3">
      <c r="A339" s="55" t="s">
        <v>258</v>
      </c>
      <c r="B339" s="137">
        <v>260527</v>
      </c>
      <c r="C339" s="1" t="s">
        <v>455</v>
      </c>
      <c r="D339" s="1">
        <v>63</v>
      </c>
      <c r="E339" s="1">
        <v>153</v>
      </c>
      <c r="F339" s="65">
        <v>411.1</v>
      </c>
      <c r="G339" s="65">
        <v>4416.17</v>
      </c>
      <c r="H339" s="65">
        <v>2175.498</v>
      </c>
      <c r="I339" s="65">
        <v>5.27</v>
      </c>
      <c r="J339" s="65">
        <v>7.6390000000000002</v>
      </c>
      <c r="K339" s="65">
        <v>0.01</v>
      </c>
      <c r="L339" s="65">
        <v>5.0179999999999998</v>
      </c>
      <c r="M339" s="1">
        <v>2000</v>
      </c>
      <c r="N339" s="58">
        <v>10</v>
      </c>
      <c r="O339" s="66">
        <v>9.5139999999999993</v>
      </c>
      <c r="P339" s="65">
        <v>9.25</v>
      </c>
      <c r="Q339" s="65">
        <v>9.0020000000000007</v>
      </c>
      <c r="R339" s="65">
        <v>8.7669999999999995</v>
      </c>
      <c r="S339" s="65">
        <v>8.5470000000000006</v>
      </c>
      <c r="T339" s="65">
        <v>8.3360000000000003</v>
      </c>
      <c r="U339" s="65">
        <v>8.1370000000000005</v>
      </c>
      <c r="V339" s="65">
        <v>7.9470000000000001</v>
      </c>
      <c r="W339" s="65">
        <v>7.7670000000000003</v>
      </c>
      <c r="X339" s="65">
        <v>7.5960000000000001</v>
      </c>
      <c r="Y339" s="65">
        <v>7.431</v>
      </c>
      <c r="Z339" s="65">
        <v>7.2729999999999997</v>
      </c>
      <c r="AA339" s="65">
        <v>7.1210000000000004</v>
      </c>
      <c r="AB339" s="65">
        <v>6.9770000000000003</v>
      </c>
      <c r="AC339" s="65">
        <v>6.8360000000000003</v>
      </c>
      <c r="AD339" s="65">
        <v>6.7030000000000003</v>
      </c>
      <c r="AE339" s="65">
        <v>6.5750000000000002</v>
      </c>
      <c r="AF339" s="65">
        <v>6.45</v>
      </c>
      <c r="AG339" s="65">
        <v>6.3310000000000004</v>
      </c>
      <c r="AH339" s="67">
        <v>6.2140000000000004</v>
      </c>
    </row>
    <row r="340" spans="1:34" x14ac:dyDescent="0.3">
      <c r="A340" s="55" t="s">
        <v>258</v>
      </c>
      <c r="B340" s="137">
        <v>260527</v>
      </c>
      <c r="C340" s="1" t="s">
        <v>455</v>
      </c>
      <c r="D340" s="1">
        <v>63</v>
      </c>
      <c r="E340" s="1">
        <v>153</v>
      </c>
      <c r="F340" s="65">
        <v>426.2</v>
      </c>
      <c r="G340" s="65">
        <v>4521.4799999999996</v>
      </c>
      <c r="H340" s="65">
        <v>2227.4670000000001</v>
      </c>
      <c r="I340" s="65">
        <v>1.966</v>
      </c>
      <c r="J340" s="65">
        <v>7.7430000000000003</v>
      </c>
      <c r="K340" s="65">
        <v>8.0000000000000002E-3</v>
      </c>
      <c r="L340" s="65">
        <v>5.0190000000000001</v>
      </c>
      <c r="M340" s="1">
        <v>2000</v>
      </c>
      <c r="N340" s="58">
        <v>10</v>
      </c>
      <c r="O340" s="66">
        <v>9.6460000000000008</v>
      </c>
      <c r="P340" s="65">
        <v>9.3789999999999996</v>
      </c>
      <c r="Q340" s="65">
        <v>9.1289999999999996</v>
      </c>
      <c r="R340" s="65">
        <v>8.891</v>
      </c>
      <c r="S340" s="65">
        <v>8.6660000000000004</v>
      </c>
      <c r="T340" s="65">
        <v>8.452</v>
      </c>
      <c r="U340" s="65">
        <v>8.2509999999999994</v>
      </c>
      <c r="V340" s="65">
        <v>8.0579999999999998</v>
      </c>
      <c r="W340" s="65">
        <v>7.8730000000000002</v>
      </c>
      <c r="X340" s="65">
        <v>7.6980000000000004</v>
      </c>
      <c r="Y340" s="65">
        <v>7.53</v>
      </c>
      <c r="Z340" s="65">
        <v>7.37</v>
      </c>
      <c r="AA340" s="65">
        <v>7.2169999999999996</v>
      </c>
      <c r="AB340" s="65">
        <v>7.07</v>
      </c>
      <c r="AC340" s="65">
        <v>6.93</v>
      </c>
      <c r="AD340" s="65">
        <v>6.7930000000000001</v>
      </c>
      <c r="AE340" s="65">
        <v>6.6609999999999996</v>
      </c>
      <c r="AF340" s="65">
        <v>6.5350000000000001</v>
      </c>
      <c r="AG340" s="65">
        <v>6.4139999999999997</v>
      </c>
      <c r="AH340" s="67">
        <v>6.2960000000000003</v>
      </c>
    </row>
    <row r="341" spans="1:34" x14ac:dyDescent="0.3">
      <c r="A341" s="55" t="s">
        <v>258</v>
      </c>
      <c r="B341" s="137">
        <v>260527</v>
      </c>
      <c r="C341" s="1" t="s">
        <v>455</v>
      </c>
      <c r="D341" s="1">
        <v>63</v>
      </c>
      <c r="E341" s="1">
        <v>153</v>
      </c>
      <c r="F341" s="65">
        <v>435.7</v>
      </c>
      <c r="G341" s="65">
        <v>4554.26</v>
      </c>
      <c r="H341" s="65">
        <v>2243.17</v>
      </c>
      <c r="I341" s="65">
        <v>0.93100000000000005</v>
      </c>
      <c r="J341" s="65">
        <v>7.782</v>
      </c>
      <c r="K341" s="65">
        <v>5.0000000000000001E-3</v>
      </c>
      <c r="L341" s="65">
        <v>5.0179999999999998</v>
      </c>
      <c r="M341" s="1">
        <v>2000</v>
      </c>
      <c r="N341" s="58">
        <v>10</v>
      </c>
      <c r="O341" s="66">
        <v>9.6929999999999996</v>
      </c>
      <c r="P341" s="65">
        <v>9.423</v>
      </c>
      <c r="Q341" s="65">
        <v>9.1709999999999994</v>
      </c>
      <c r="R341" s="65">
        <v>8.9320000000000004</v>
      </c>
      <c r="S341" s="65">
        <v>8.7070000000000007</v>
      </c>
      <c r="T341" s="65">
        <v>8.4930000000000003</v>
      </c>
      <c r="U341" s="65">
        <v>8.2910000000000004</v>
      </c>
      <c r="V341" s="65">
        <v>8.0969999999999995</v>
      </c>
      <c r="W341" s="65">
        <v>7.9130000000000003</v>
      </c>
      <c r="X341" s="65">
        <v>7.7370000000000001</v>
      </c>
      <c r="Y341" s="65">
        <v>7.569</v>
      </c>
      <c r="Z341" s="65">
        <v>7.4089999999999998</v>
      </c>
      <c r="AA341" s="65">
        <v>7.2539999999999996</v>
      </c>
      <c r="AB341" s="65">
        <v>7.1059999999999999</v>
      </c>
      <c r="AC341" s="65">
        <v>6.9640000000000004</v>
      </c>
      <c r="AD341" s="65">
        <v>6.8280000000000003</v>
      </c>
      <c r="AE341" s="65">
        <v>6.6980000000000004</v>
      </c>
      <c r="AF341" s="65">
        <v>6.5730000000000004</v>
      </c>
      <c r="AG341" s="65">
        <v>6.452</v>
      </c>
      <c r="AH341" s="67">
        <v>6.335</v>
      </c>
    </row>
    <row r="342" spans="1:34" x14ac:dyDescent="0.3">
      <c r="A342" s="55" t="s">
        <v>259</v>
      </c>
      <c r="B342" s="137">
        <v>260528</v>
      </c>
      <c r="C342" s="1" t="s">
        <v>455</v>
      </c>
      <c r="D342" s="1">
        <v>63</v>
      </c>
      <c r="E342" s="1">
        <v>155</v>
      </c>
      <c r="F342" s="65">
        <v>13600.5</v>
      </c>
      <c r="G342" s="65">
        <v>145455.07</v>
      </c>
      <c r="H342" s="65">
        <v>7288.6559999999999</v>
      </c>
      <c r="I342" s="65">
        <v>14.518000000000001</v>
      </c>
      <c r="J342" s="65">
        <v>11.385999999999999</v>
      </c>
      <c r="K342" s="65">
        <v>8.0000000000000002E-3</v>
      </c>
      <c r="L342" s="65">
        <v>0.504</v>
      </c>
      <c r="M342" s="1">
        <v>2000</v>
      </c>
      <c r="N342" s="58">
        <v>10</v>
      </c>
      <c r="O342" s="66">
        <v>14.275</v>
      </c>
      <c r="P342" s="65">
        <v>13.866</v>
      </c>
      <c r="Q342" s="65">
        <v>13.477</v>
      </c>
      <c r="R342" s="65">
        <v>13.119</v>
      </c>
      <c r="S342" s="65">
        <v>12.779</v>
      </c>
      <c r="T342" s="65">
        <v>12.448</v>
      </c>
      <c r="U342" s="65">
        <v>12.138999999999999</v>
      </c>
      <c r="V342" s="65">
        <v>11.846</v>
      </c>
      <c r="W342" s="65">
        <v>11.567</v>
      </c>
      <c r="X342" s="65">
        <v>11.305999999999999</v>
      </c>
      <c r="Y342" s="65">
        <v>11.055999999999999</v>
      </c>
      <c r="Z342" s="65">
        <v>10.818</v>
      </c>
      <c r="AA342" s="65">
        <v>10.587999999999999</v>
      </c>
      <c r="AB342" s="65">
        <v>10.363</v>
      </c>
      <c r="AC342" s="65">
        <v>10.154</v>
      </c>
      <c r="AD342" s="65">
        <v>9.9550000000000001</v>
      </c>
      <c r="AE342" s="65">
        <v>9.7629999999999999</v>
      </c>
      <c r="AF342" s="65">
        <v>9.5779999999999994</v>
      </c>
      <c r="AG342" s="65">
        <v>9.4019999999999992</v>
      </c>
      <c r="AH342" s="67">
        <v>9.2240000000000002</v>
      </c>
    </row>
    <row r="343" spans="1:34" x14ac:dyDescent="0.3">
      <c r="A343" s="55" t="s">
        <v>259</v>
      </c>
      <c r="B343" s="137">
        <v>260528</v>
      </c>
      <c r="C343" s="1" t="s">
        <v>455</v>
      </c>
      <c r="D343" s="1">
        <v>63</v>
      </c>
      <c r="E343" s="1">
        <v>155</v>
      </c>
      <c r="F343" s="65">
        <v>14056.7</v>
      </c>
      <c r="G343" s="65">
        <v>148641.12</v>
      </c>
      <c r="H343" s="65">
        <v>7426.402</v>
      </c>
      <c r="I343" s="65">
        <v>6.4240000000000004</v>
      </c>
      <c r="J343" s="65">
        <v>11.561999999999999</v>
      </c>
      <c r="K343" s="65">
        <v>4.0000000000000001E-3</v>
      </c>
      <c r="L343" s="65">
        <v>0.502</v>
      </c>
      <c r="M343" s="1">
        <v>2000</v>
      </c>
      <c r="N343" s="58">
        <v>10</v>
      </c>
      <c r="O343" s="66">
        <v>14.486000000000001</v>
      </c>
      <c r="P343" s="65">
        <v>14.068</v>
      </c>
      <c r="Q343" s="65">
        <v>13.683999999999999</v>
      </c>
      <c r="R343" s="65">
        <v>13.321999999999999</v>
      </c>
      <c r="S343" s="65">
        <v>12.97</v>
      </c>
      <c r="T343" s="65">
        <v>12.641</v>
      </c>
      <c r="U343" s="65">
        <v>12.333</v>
      </c>
      <c r="V343" s="65">
        <v>12.035</v>
      </c>
      <c r="W343" s="65">
        <v>11.750999999999999</v>
      </c>
      <c r="X343" s="65">
        <v>11.489000000000001</v>
      </c>
      <c r="Y343" s="65">
        <v>11.222</v>
      </c>
      <c r="Z343" s="65">
        <v>10.981999999999999</v>
      </c>
      <c r="AA343" s="65">
        <v>10.756</v>
      </c>
      <c r="AB343" s="65">
        <v>10.526</v>
      </c>
      <c r="AC343" s="65">
        <v>10.316000000000001</v>
      </c>
      <c r="AD343" s="65">
        <v>10.115</v>
      </c>
      <c r="AE343" s="65">
        <v>9.9090000000000007</v>
      </c>
      <c r="AF343" s="65">
        <v>9.7249999999999996</v>
      </c>
      <c r="AG343" s="65">
        <v>9.5440000000000005</v>
      </c>
      <c r="AH343" s="67">
        <v>9.3629999999999995</v>
      </c>
    </row>
    <row r="344" spans="1:34" x14ac:dyDescent="0.3">
      <c r="A344" s="55" t="s">
        <v>259</v>
      </c>
      <c r="B344" s="137">
        <v>260528</v>
      </c>
      <c r="C344" s="1" t="s">
        <v>455</v>
      </c>
      <c r="D344" s="1">
        <v>63</v>
      </c>
      <c r="E344" s="1">
        <v>155</v>
      </c>
      <c r="F344" s="65">
        <v>14421.4</v>
      </c>
      <c r="G344" s="65">
        <v>153694.66</v>
      </c>
      <c r="H344" s="65">
        <v>7636.4139999999998</v>
      </c>
      <c r="I344" s="65">
        <v>2.0699999999999998</v>
      </c>
      <c r="J344" s="65">
        <v>11.771000000000001</v>
      </c>
      <c r="K344" s="65">
        <v>8.0000000000000002E-3</v>
      </c>
      <c r="L344" s="65">
        <v>0.5</v>
      </c>
      <c r="M344" s="1">
        <v>2000</v>
      </c>
      <c r="N344" s="58">
        <v>10</v>
      </c>
      <c r="O344" s="66">
        <v>14.759</v>
      </c>
      <c r="P344" s="65">
        <v>14.334</v>
      </c>
      <c r="Q344" s="65">
        <v>13.935</v>
      </c>
      <c r="R344" s="65">
        <v>13.561999999999999</v>
      </c>
      <c r="S344" s="65">
        <v>13.207000000000001</v>
      </c>
      <c r="T344" s="65">
        <v>12.875</v>
      </c>
      <c r="U344" s="65">
        <v>12.561999999999999</v>
      </c>
      <c r="V344" s="65">
        <v>12.254</v>
      </c>
      <c r="W344" s="65">
        <v>11.97</v>
      </c>
      <c r="X344" s="65">
        <v>11.699</v>
      </c>
      <c r="Y344" s="65">
        <v>11.427</v>
      </c>
      <c r="Z344" s="65">
        <v>11.179</v>
      </c>
      <c r="AA344" s="65">
        <v>10.946999999999999</v>
      </c>
      <c r="AB344" s="65">
        <v>10.715999999999999</v>
      </c>
      <c r="AC344" s="65">
        <v>10.494</v>
      </c>
      <c r="AD344" s="65">
        <v>10.284000000000001</v>
      </c>
      <c r="AE344" s="65">
        <v>10.086</v>
      </c>
      <c r="AF344" s="65">
        <v>9.8930000000000007</v>
      </c>
      <c r="AG344" s="65">
        <v>9.7070000000000007</v>
      </c>
      <c r="AH344" s="67">
        <v>9.5269999999999992</v>
      </c>
    </row>
    <row r="345" spans="1:34" x14ac:dyDescent="0.3">
      <c r="A345" s="55" t="s">
        <v>260</v>
      </c>
      <c r="B345" s="137">
        <v>260529</v>
      </c>
      <c r="C345" s="1" t="s">
        <v>455</v>
      </c>
      <c r="D345" s="1">
        <v>63</v>
      </c>
      <c r="E345" s="1">
        <v>156</v>
      </c>
      <c r="F345" s="65">
        <v>13082</v>
      </c>
      <c r="G345" s="65">
        <v>129113.33</v>
      </c>
      <c r="H345" s="65">
        <v>7303.6040000000003</v>
      </c>
      <c r="I345" s="65">
        <v>27.09</v>
      </c>
      <c r="J345" s="65">
        <v>10.257</v>
      </c>
      <c r="K345" s="65">
        <v>1.7000000000000001E-2</v>
      </c>
      <c r="L345" s="65">
        <v>0.56499999999999995</v>
      </c>
      <c r="M345" s="1">
        <v>2000</v>
      </c>
      <c r="N345" s="58">
        <v>10</v>
      </c>
      <c r="O345" s="66">
        <v>12.957000000000001</v>
      </c>
      <c r="P345" s="65">
        <v>12.571999999999999</v>
      </c>
      <c r="Q345" s="65">
        <v>12.21</v>
      </c>
      <c r="R345" s="65">
        <v>11.866</v>
      </c>
      <c r="S345" s="65">
        <v>11.548999999999999</v>
      </c>
      <c r="T345" s="65">
        <v>11.252000000000001</v>
      </c>
      <c r="U345" s="65">
        <v>10.962</v>
      </c>
      <c r="V345" s="65">
        <v>10.692</v>
      </c>
      <c r="W345" s="65">
        <v>10.44</v>
      </c>
      <c r="X345" s="65">
        <v>10.19</v>
      </c>
      <c r="Y345" s="65">
        <v>9.9529999999999994</v>
      </c>
      <c r="Z345" s="65">
        <v>9.7289999999999992</v>
      </c>
      <c r="AA345" s="65">
        <v>9.5120000000000005</v>
      </c>
      <c r="AB345" s="65">
        <v>9.3019999999999996</v>
      </c>
      <c r="AC345" s="65">
        <v>9.1050000000000004</v>
      </c>
      <c r="AD345" s="65">
        <v>8.9209999999999994</v>
      </c>
      <c r="AE345" s="65">
        <v>8.7289999999999992</v>
      </c>
      <c r="AF345" s="65">
        <v>8.5579999999999998</v>
      </c>
      <c r="AG345" s="65">
        <v>8.4009999999999998</v>
      </c>
      <c r="AH345" s="67">
        <v>8.2449999999999992</v>
      </c>
    </row>
    <row r="346" spans="1:34" x14ac:dyDescent="0.3">
      <c r="A346" s="55" t="s">
        <v>260</v>
      </c>
      <c r="B346" s="137">
        <v>260529</v>
      </c>
      <c r="C346" s="1" t="s">
        <v>455</v>
      </c>
      <c r="D346" s="1">
        <v>63</v>
      </c>
      <c r="E346" s="1">
        <v>156</v>
      </c>
      <c r="F346" s="65">
        <v>14205</v>
      </c>
      <c r="G346" s="65">
        <v>149616.63</v>
      </c>
      <c r="H346" s="65">
        <v>7512.866</v>
      </c>
      <c r="I346" s="65">
        <v>6.4829999999999997</v>
      </c>
      <c r="J346" s="65">
        <v>10.457000000000001</v>
      </c>
      <c r="K346" s="65">
        <v>5.0000000000000001E-3</v>
      </c>
      <c r="L346" s="65">
        <v>0.502</v>
      </c>
      <c r="M346" s="1">
        <v>2000</v>
      </c>
      <c r="N346" s="58">
        <v>10</v>
      </c>
      <c r="O346" s="66">
        <v>13.204000000000001</v>
      </c>
      <c r="P346" s="65">
        <v>12.808999999999999</v>
      </c>
      <c r="Q346" s="65">
        <v>12.441000000000001</v>
      </c>
      <c r="R346" s="65">
        <v>12.097</v>
      </c>
      <c r="S346" s="65">
        <v>11.769</v>
      </c>
      <c r="T346" s="65">
        <v>11.459</v>
      </c>
      <c r="U346" s="65">
        <v>11.169</v>
      </c>
      <c r="V346" s="65">
        <v>10.896000000000001</v>
      </c>
      <c r="W346" s="65">
        <v>10.627000000000001</v>
      </c>
      <c r="X346" s="65">
        <v>10.375999999999999</v>
      </c>
      <c r="Y346" s="65">
        <v>10.138999999999999</v>
      </c>
      <c r="Z346" s="65">
        <v>9.9169999999999998</v>
      </c>
      <c r="AA346" s="65">
        <v>9.7010000000000005</v>
      </c>
      <c r="AB346" s="65">
        <v>9.4949999999999992</v>
      </c>
      <c r="AC346" s="65">
        <v>9.2929999999999993</v>
      </c>
      <c r="AD346" s="65">
        <v>9.1010000000000009</v>
      </c>
      <c r="AE346" s="65">
        <v>8.9169999999999998</v>
      </c>
      <c r="AF346" s="65">
        <v>8.7409999999999997</v>
      </c>
      <c r="AG346" s="65">
        <v>8.5739999999999998</v>
      </c>
      <c r="AH346" s="67">
        <v>8.4139999999999997</v>
      </c>
    </row>
    <row r="347" spans="1:34" x14ac:dyDescent="0.3">
      <c r="A347" s="55" t="s">
        <v>260</v>
      </c>
      <c r="B347" s="137">
        <v>260529</v>
      </c>
      <c r="C347" s="1" t="s">
        <v>455</v>
      </c>
      <c r="D347" s="1">
        <v>63</v>
      </c>
      <c r="E347" s="1">
        <v>156</v>
      </c>
      <c r="F347" s="65">
        <v>14492.7</v>
      </c>
      <c r="G347" s="65">
        <v>152125.07</v>
      </c>
      <c r="H347" s="65">
        <v>7617.6909999999998</v>
      </c>
      <c r="I347" s="65">
        <v>8.5809999999999995</v>
      </c>
      <c r="J347" s="65">
        <v>10.57</v>
      </c>
      <c r="K347" s="65">
        <v>1.4999999999999999E-2</v>
      </c>
      <c r="L347" s="65">
        <v>0.5</v>
      </c>
      <c r="M347" s="1">
        <v>2000</v>
      </c>
      <c r="N347" s="58">
        <v>10</v>
      </c>
      <c r="O347" s="66">
        <v>13.359</v>
      </c>
      <c r="P347" s="65">
        <v>12.959</v>
      </c>
      <c r="Q347" s="65">
        <v>12.587</v>
      </c>
      <c r="R347" s="65">
        <v>12.239000000000001</v>
      </c>
      <c r="S347" s="65">
        <v>11.901999999999999</v>
      </c>
      <c r="T347" s="65">
        <v>11.586</v>
      </c>
      <c r="U347" s="65">
        <v>11.287000000000001</v>
      </c>
      <c r="V347" s="65">
        <v>11.01</v>
      </c>
      <c r="W347" s="65">
        <v>10.743</v>
      </c>
      <c r="X347" s="65">
        <v>10.484999999999999</v>
      </c>
      <c r="Y347" s="65">
        <v>10.237</v>
      </c>
      <c r="Z347" s="65">
        <v>10.012</v>
      </c>
      <c r="AA347" s="65">
        <v>9.8010000000000002</v>
      </c>
      <c r="AB347" s="65">
        <v>9.5960000000000001</v>
      </c>
      <c r="AC347" s="65">
        <v>9.3879999999999999</v>
      </c>
      <c r="AD347" s="65">
        <v>9.1929999999999996</v>
      </c>
      <c r="AE347" s="65">
        <v>9.0120000000000005</v>
      </c>
      <c r="AF347" s="65">
        <v>8.8379999999999992</v>
      </c>
      <c r="AG347" s="65">
        <v>8.673</v>
      </c>
      <c r="AH347" s="67">
        <v>8.5009999999999994</v>
      </c>
    </row>
    <row r="348" spans="1:34" x14ac:dyDescent="0.3">
      <c r="A348" s="55" t="s">
        <v>261</v>
      </c>
      <c r="B348" s="137">
        <v>260530</v>
      </c>
      <c r="C348" s="1">
        <v>360</v>
      </c>
      <c r="D348" s="1" t="s">
        <v>456</v>
      </c>
      <c r="E348" s="1">
        <v>154</v>
      </c>
      <c r="F348" s="65">
        <v>43121.599999999999</v>
      </c>
      <c r="G348" s="65">
        <v>103327.16</v>
      </c>
      <c r="H348" s="65">
        <v>10452.868</v>
      </c>
      <c r="I348" s="65">
        <v>0.88400000000000001</v>
      </c>
      <c r="J348" s="65">
        <v>14.429</v>
      </c>
      <c r="K348" s="65">
        <v>1.4999999999999999E-2</v>
      </c>
      <c r="L348" s="65">
        <v>0.23599999999999999</v>
      </c>
      <c r="M348" s="1">
        <v>2000</v>
      </c>
      <c r="N348" s="58">
        <v>10</v>
      </c>
      <c r="O348" s="66">
        <v>18.763999999999999</v>
      </c>
      <c r="P348" s="65">
        <v>18.123999999999999</v>
      </c>
      <c r="Q348" s="65">
        <v>17.533000000000001</v>
      </c>
      <c r="R348" s="65">
        <v>16.981999999999999</v>
      </c>
      <c r="S348" s="65">
        <v>16.462</v>
      </c>
      <c r="T348" s="65">
        <v>15.968999999999999</v>
      </c>
      <c r="U348" s="65">
        <v>15.513999999999999</v>
      </c>
      <c r="V348" s="65">
        <v>15.077</v>
      </c>
      <c r="W348" s="65">
        <v>14.661</v>
      </c>
      <c r="X348" s="65">
        <v>14.27</v>
      </c>
      <c r="Y348" s="65">
        <v>13.904</v>
      </c>
      <c r="Z348" s="65">
        <v>13.56</v>
      </c>
      <c r="AA348" s="65">
        <v>13.234999999999999</v>
      </c>
      <c r="AB348" s="65">
        <v>12.926</v>
      </c>
      <c r="AC348" s="65">
        <v>12.613</v>
      </c>
      <c r="AD348" s="65">
        <v>12.319000000000001</v>
      </c>
      <c r="AE348" s="65">
        <v>12.047000000000001</v>
      </c>
      <c r="AF348" s="65">
        <v>11.787000000000001</v>
      </c>
      <c r="AG348" s="65">
        <v>11.535</v>
      </c>
      <c r="AH348" s="67">
        <v>11.291</v>
      </c>
    </row>
    <row r="349" spans="1:34" x14ac:dyDescent="0.3">
      <c r="A349" s="55" t="s">
        <v>261</v>
      </c>
      <c r="B349" s="137">
        <v>260530</v>
      </c>
      <c r="C349" s="1">
        <v>360</v>
      </c>
      <c r="D349" s="1" t="s">
        <v>456</v>
      </c>
      <c r="E349" s="1">
        <v>154</v>
      </c>
      <c r="F349" s="65">
        <v>42305.1</v>
      </c>
      <c r="G349" s="65">
        <v>102990.94</v>
      </c>
      <c r="H349" s="65">
        <v>10451.761</v>
      </c>
      <c r="I349" s="65">
        <v>1.407</v>
      </c>
      <c r="J349" s="65">
        <v>14.43</v>
      </c>
      <c r="K349" s="65">
        <v>8.9999999999999993E-3</v>
      </c>
      <c r="L349" s="65">
        <v>0.23699999999999999</v>
      </c>
      <c r="M349" s="1">
        <v>2000</v>
      </c>
      <c r="N349" s="58">
        <v>10</v>
      </c>
      <c r="O349" s="66">
        <v>18.774000000000001</v>
      </c>
      <c r="P349" s="65">
        <v>18.134</v>
      </c>
      <c r="Q349" s="65">
        <v>17.532</v>
      </c>
      <c r="R349" s="65">
        <v>16.977</v>
      </c>
      <c r="S349" s="65">
        <v>16.46</v>
      </c>
      <c r="T349" s="65">
        <v>15.97</v>
      </c>
      <c r="U349" s="65">
        <v>15.51</v>
      </c>
      <c r="V349" s="65">
        <v>15.077999999999999</v>
      </c>
      <c r="W349" s="65">
        <v>14.663</v>
      </c>
      <c r="X349" s="65">
        <v>14.276999999999999</v>
      </c>
      <c r="Y349" s="65">
        <v>13.914999999999999</v>
      </c>
      <c r="Z349" s="65">
        <v>13.563000000000001</v>
      </c>
      <c r="AA349" s="65">
        <v>13.227</v>
      </c>
      <c r="AB349" s="65">
        <v>12.912000000000001</v>
      </c>
      <c r="AC349" s="65">
        <v>12.61</v>
      </c>
      <c r="AD349" s="65">
        <v>12.329000000000001</v>
      </c>
      <c r="AE349" s="65">
        <v>12.055</v>
      </c>
      <c r="AF349" s="65">
        <v>11.79</v>
      </c>
      <c r="AG349" s="65">
        <v>11.536</v>
      </c>
      <c r="AH349" s="67">
        <v>11.288</v>
      </c>
    </row>
    <row r="350" spans="1:34" x14ac:dyDescent="0.3">
      <c r="A350" s="55" t="s">
        <v>261</v>
      </c>
      <c r="B350" s="137">
        <v>260530</v>
      </c>
      <c r="C350" s="1">
        <v>360</v>
      </c>
      <c r="D350" s="1" t="s">
        <v>456</v>
      </c>
      <c r="E350" s="1">
        <v>154</v>
      </c>
      <c r="F350" s="65">
        <v>42752.7</v>
      </c>
      <c r="G350" s="65">
        <v>103026.92</v>
      </c>
      <c r="H350" s="65">
        <v>10449.35</v>
      </c>
      <c r="I350" s="65">
        <v>2.5859999999999999</v>
      </c>
      <c r="J350" s="65">
        <v>14.423</v>
      </c>
      <c r="K350" s="65">
        <v>0.01</v>
      </c>
      <c r="L350" s="65">
        <v>0.23699999999999999</v>
      </c>
      <c r="M350" s="1">
        <v>2000</v>
      </c>
      <c r="N350" s="58">
        <v>10</v>
      </c>
      <c r="O350" s="66">
        <v>18.727</v>
      </c>
      <c r="P350" s="65">
        <v>18.094999999999999</v>
      </c>
      <c r="Q350" s="65">
        <v>17.498999999999999</v>
      </c>
      <c r="R350" s="65">
        <v>16.948</v>
      </c>
      <c r="S350" s="65">
        <v>16.437999999999999</v>
      </c>
      <c r="T350" s="65">
        <v>15.959</v>
      </c>
      <c r="U350" s="65">
        <v>15.505000000000001</v>
      </c>
      <c r="V350" s="65">
        <v>15.076000000000001</v>
      </c>
      <c r="W350" s="65">
        <v>14.664</v>
      </c>
      <c r="X350" s="65">
        <v>14.273</v>
      </c>
      <c r="Y350" s="65">
        <v>13.907999999999999</v>
      </c>
      <c r="Z350" s="65">
        <v>13.563000000000001</v>
      </c>
      <c r="AA350" s="65">
        <v>13.246</v>
      </c>
      <c r="AB350" s="65">
        <v>12.932</v>
      </c>
      <c r="AC350" s="65">
        <v>12.622999999999999</v>
      </c>
      <c r="AD350" s="65">
        <v>12.332000000000001</v>
      </c>
      <c r="AE350" s="65">
        <v>12.052</v>
      </c>
      <c r="AF350" s="65">
        <v>11.789</v>
      </c>
      <c r="AG350" s="65">
        <v>11.537000000000001</v>
      </c>
      <c r="AH350" s="67">
        <v>11.297000000000001</v>
      </c>
    </row>
    <row r="351" spans="1:34" x14ac:dyDescent="0.3">
      <c r="A351" s="55" t="s">
        <v>262</v>
      </c>
      <c r="B351" s="137">
        <v>260531</v>
      </c>
      <c r="C351" s="1" t="s">
        <v>455</v>
      </c>
      <c r="D351" s="1">
        <v>63</v>
      </c>
      <c r="E351" s="1">
        <v>165</v>
      </c>
      <c r="F351" s="65">
        <v>3409.5</v>
      </c>
      <c r="G351" s="65">
        <v>32030.36</v>
      </c>
      <c r="H351" s="65">
        <v>1797.431</v>
      </c>
      <c r="I351" s="65">
        <v>5.8999999999999997E-2</v>
      </c>
      <c r="J351" s="65">
        <v>11.183</v>
      </c>
      <c r="K351" s="65">
        <v>1.9E-2</v>
      </c>
      <c r="L351" s="65">
        <v>0.53</v>
      </c>
      <c r="M351" s="1">
        <v>2000</v>
      </c>
      <c r="N351" s="58">
        <v>10</v>
      </c>
      <c r="O351" s="66">
        <v>13.824</v>
      </c>
      <c r="P351" s="65">
        <v>13.468</v>
      </c>
      <c r="Q351" s="65">
        <v>13.084</v>
      </c>
      <c r="R351" s="65">
        <v>12.762</v>
      </c>
      <c r="S351" s="65">
        <v>12.442</v>
      </c>
      <c r="T351" s="65">
        <v>12.170999999999999</v>
      </c>
      <c r="U351" s="65">
        <v>11.896000000000001</v>
      </c>
      <c r="V351" s="65">
        <v>11.601000000000001</v>
      </c>
      <c r="W351" s="65">
        <v>11.372</v>
      </c>
      <c r="X351" s="65">
        <v>11.071</v>
      </c>
      <c r="Y351" s="65">
        <v>10.885</v>
      </c>
      <c r="Z351" s="65">
        <v>10.731</v>
      </c>
      <c r="AA351" s="65">
        <v>10.436</v>
      </c>
      <c r="AB351" s="65">
        <v>10.24</v>
      </c>
      <c r="AC351" s="65">
        <v>10.058</v>
      </c>
      <c r="AD351" s="65">
        <v>9.9220000000000006</v>
      </c>
      <c r="AE351" s="65">
        <v>9.7129999999999992</v>
      </c>
      <c r="AF351" s="65">
        <v>9.5329999999999995</v>
      </c>
      <c r="AG351" s="65">
        <v>9.298</v>
      </c>
      <c r="AH351" s="67">
        <v>9.157</v>
      </c>
    </row>
    <row r="352" spans="1:34" x14ac:dyDescent="0.3">
      <c r="A352" s="55" t="s">
        <v>262</v>
      </c>
      <c r="B352" s="137">
        <v>260531</v>
      </c>
      <c r="C352" s="1" t="s">
        <v>455</v>
      </c>
      <c r="D352" s="1">
        <v>63</v>
      </c>
      <c r="E352" s="1">
        <v>165</v>
      </c>
      <c r="F352" s="65">
        <v>3405.7</v>
      </c>
      <c r="G352" s="65">
        <v>33428.68</v>
      </c>
      <c r="H352" s="65">
        <v>1792.1869999999999</v>
      </c>
      <c r="I352" s="65">
        <v>0.68799999999999994</v>
      </c>
      <c r="J352" s="65">
        <v>11.145</v>
      </c>
      <c r="K352" s="65">
        <v>3.0000000000000001E-3</v>
      </c>
      <c r="L352" s="65">
        <v>0.50600000000000001</v>
      </c>
      <c r="M352" s="1">
        <v>2000</v>
      </c>
      <c r="N352" s="58">
        <v>10</v>
      </c>
      <c r="O352" s="66">
        <v>13.784000000000001</v>
      </c>
      <c r="P352" s="65">
        <v>13.413</v>
      </c>
      <c r="Q352" s="65">
        <v>13.06</v>
      </c>
      <c r="R352" s="65">
        <v>12.737</v>
      </c>
      <c r="S352" s="65">
        <v>12.423999999999999</v>
      </c>
      <c r="T352" s="65">
        <v>12.127000000000001</v>
      </c>
      <c r="U352" s="65">
        <v>11.846</v>
      </c>
      <c r="V352" s="65">
        <v>11.577999999999999</v>
      </c>
      <c r="W352" s="65">
        <v>11.327</v>
      </c>
      <c r="X352" s="65">
        <v>11.092000000000001</v>
      </c>
      <c r="Y352" s="65">
        <v>10.859</v>
      </c>
      <c r="Z352" s="65">
        <v>10.627000000000001</v>
      </c>
      <c r="AA352" s="65">
        <v>10.417</v>
      </c>
      <c r="AB352" s="65">
        <v>10.212999999999999</v>
      </c>
      <c r="AC352" s="65">
        <v>10.015000000000001</v>
      </c>
      <c r="AD352" s="65">
        <v>9.8219999999999992</v>
      </c>
      <c r="AE352" s="65">
        <v>9.6430000000000007</v>
      </c>
      <c r="AF352" s="65">
        <v>9.4649999999999999</v>
      </c>
      <c r="AG352" s="65">
        <v>9.3019999999999996</v>
      </c>
      <c r="AH352" s="67">
        <v>9.1419999999999995</v>
      </c>
    </row>
    <row r="353" spans="1:34" x14ac:dyDescent="0.3">
      <c r="A353" s="55" t="s">
        <v>262</v>
      </c>
      <c r="B353" s="137">
        <v>260531</v>
      </c>
      <c r="C353" s="1" t="s">
        <v>455</v>
      </c>
      <c r="D353" s="1">
        <v>63</v>
      </c>
      <c r="E353" s="1">
        <v>165</v>
      </c>
      <c r="F353" s="65">
        <v>3393.7</v>
      </c>
      <c r="G353" s="65">
        <v>33339.47</v>
      </c>
      <c r="H353" s="65">
        <v>1787.22</v>
      </c>
      <c r="I353" s="65">
        <v>0.94199999999999995</v>
      </c>
      <c r="J353" s="65">
        <v>11.135999999999999</v>
      </c>
      <c r="K353" s="65">
        <v>0.02</v>
      </c>
      <c r="L353" s="65">
        <v>0.50600000000000001</v>
      </c>
      <c r="M353" s="1">
        <v>2000</v>
      </c>
      <c r="N353" s="58">
        <v>10</v>
      </c>
      <c r="O353" s="66">
        <v>13.791</v>
      </c>
      <c r="P353" s="65">
        <v>13.426</v>
      </c>
      <c r="Q353" s="65">
        <v>13.071999999999999</v>
      </c>
      <c r="R353" s="65">
        <v>12.752000000000001</v>
      </c>
      <c r="S353" s="65">
        <v>12.435</v>
      </c>
      <c r="T353" s="65">
        <v>12.137</v>
      </c>
      <c r="U353" s="65">
        <v>11.853999999999999</v>
      </c>
      <c r="V353" s="65">
        <v>11.574999999999999</v>
      </c>
      <c r="W353" s="65">
        <v>11.311999999999999</v>
      </c>
      <c r="X353" s="65">
        <v>11.064</v>
      </c>
      <c r="Y353" s="65">
        <v>10.821999999999999</v>
      </c>
      <c r="Z353" s="65">
        <v>10.603999999999999</v>
      </c>
      <c r="AA353" s="65">
        <v>10.404</v>
      </c>
      <c r="AB353" s="65">
        <v>10.199</v>
      </c>
      <c r="AC353" s="65">
        <v>10.006</v>
      </c>
      <c r="AD353" s="65">
        <v>9.8160000000000007</v>
      </c>
      <c r="AE353" s="65">
        <v>9.6280000000000001</v>
      </c>
      <c r="AF353" s="65">
        <v>9.4489999999999998</v>
      </c>
      <c r="AG353" s="65">
        <v>9.27</v>
      </c>
      <c r="AH353" s="67">
        <v>9.1050000000000004</v>
      </c>
    </row>
    <row r="354" spans="1:34" x14ac:dyDescent="0.3">
      <c r="A354" s="55" t="s">
        <v>263</v>
      </c>
      <c r="B354" s="137">
        <v>260532</v>
      </c>
      <c r="C354" s="1">
        <v>300</v>
      </c>
      <c r="D354" s="1" t="s">
        <v>456</v>
      </c>
      <c r="E354" s="1">
        <v>151</v>
      </c>
      <c r="F354" s="65">
        <v>8984</v>
      </c>
      <c r="G354" s="65">
        <v>18520.73</v>
      </c>
      <c r="H354" s="65">
        <v>4745.7259999999997</v>
      </c>
      <c r="I354" s="65">
        <v>1.004</v>
      </c>
      <c r="J354" s="65">
        <v>13.103999999999999</v>
      </c>
      <c r="K354" s="65">
        <v>7.0000000000000001E-3</v>
      </c>
      <c r="L354" s="65">
        <v>0.50900000000000001</v>
      </c>
      <c r="M354" s="1">
        <v>2000</v>
      </c>
      <c r="N354" s="58">
        <v>10</v>
      </c>
      <c r="O354" s="66">
        <v>16.23</v>
      </c>
      <c r="P354" s="65">
        <v>15.787000000000001</v>
      </c>
      <c r="Q354" s="65">
        <v>15.375</v>
      </c>
      <c r="R354" s="65">
        <v>14.99</v>
      </c>
      <c r="S354" s="65">
        <v>14.622</v>
      </c>
      <c r="T354" s="65">
        <v>14.266999999999999</v>
      </c>
      <c r="U354" s="65">
        <v>13.94</v>
      </c>
      <c r="V354" s="65">
        <v>13.612</v>
      </c>
      <c r="W354" s="65">
        <v>13.315</v>
      </c>
      <c r="X354" s="65">
        <v>13.042999999999999</v>
      </c>
      <c r="Y354" s="65">
        <v>12.768000000000001</v>
      </c>
      <c r="Z354" s="65">
        <v>12.504</v>
      </c>
      <c r="AA354" s="65">
        <v>12.254</v>
      </c>
      <c r="AB354" s="65">
        <v>12.005000000000001</v>
      </c>
      <c r="AC354" s="65">
        <v>11.755000000000001</v>
      </c>
      <c r="AD354" s="65">
        <v>11.537000000000001</v>
      </c>
      <c r="AE354" s="65">
        <v>11.321999999999999</v>
      </c>
      <c r="AF354" s="65">
        <v>11.113</v>
      </c>
      <c r="AG354" s="65">
        <v>10.916</v>
      </c>
      <c r="AH354" s="67">
        <v>10.718999999999999</v>
      </c>
    </row>
    <row r="355" spans="1:34" x14ac:dyDescent="0.3">
      <c r="A355" s="55" t="s">
        <v>263</v>
      </c>
      <c r="B355" s="137">
        <v>260532</v>
      </c>
      <c r="C355" s="1">
        <v>300</v>
      </c>
      <c r="D355" s="1" t="s">
        <v>456</v>
      </c>
      <c r="E355" s="1">
        <v>151</v>
      </c>
      <c r="F355" s="65">
        <v>8913.2999999999993</v>
      </c>
      <c r="G355" s="65">
        <v>18445.88</v>
      </c>
      <c r="H355" s="65">
        <v>4723.7830000000004</v>
      </c>
      <c r="I355" s="65">
        <v>0.93899999999999995</v>
      </c>
      <c r="J355" s="65">
        <v>13.122</v>
      </c>
      <c r="K355" s="65">
        <v>1.4E-2</v>
      </c>
      <c r="L355" s="65">
        <v>0.50900000000000001</v>
      </c>
      <c r="M355" s="1">
        <v>2000</v>
      </c>
      <c r="N355" s="58">
        <v>10</v>
      </c>
      <c r="O355" s="66">
        <v>16.254000000000001</v>
      </c>
      <c r="P355" s="65">
        <v>15.818</v>
      </c>
      <c r="Q355" s="65">
        <v>15.404999999999999</v>
      </c>
      <c r="R355" s="65">
        <v>15.013</v>
      </c>
      <c r="S355" s="65">
        <v>14.635999999999999</v>
      </c>
      <c r="T355" s="65">
        <v>14.291</v>
      </c>
      <c r="U355" s="65">
        <v>13.965</v>
      </c>
      <c r="V355" s="65">
        <v>13.644</v>
      </c>
      <c r="W355" s="65">
        <v>13.337999999999999</v>
      </c>
      <c r="X355" s="65">
        <v>13.052</v>
      </c>
      <c r="Y355" s="65">
        <v>12.781000000000001</v>
      </c>
      <c r="Z355" s="65">
        <v>12.516</v>
      </c>
      <c r="AA355" s="65">
        <v>12.257999999999999</v>
      </c>
      <c r="AB355" s="65">
        <v>12.009</v>
      </c>
      <c r="AC355" s="65">
        <v>11.775</v>
      </c>
      <c r="AD355" s="65">
        <v>11.553000000000001</v>
      </c>
      <c r="AE355" s="65">
        <v>11.336</v>
      </c>
      <c r="AF355" s="65">
        <v>11.122</v>
      </c>
      <c r="AG355" s="65">
        <v>10.930999999999999</v>
      </c>
      <c r="AH355" s="67">
        <v>10.736000000000001</v>
      </c>
    </row>
    <row r="356" spans="1:34" x14ac:dyDescent="0.3">
      <c r="A356" s="55" t="s">
        <v>263</v>
      </c>
      <c r="B356" s="137">
        <v>260532</v>
      </c>
      <c r="C356" s="1">
        <v>300</v>
      </c>
      <c r="D356" s="1" t="s">
        <v>456</v>
      </c>
      <c r="E356" s="1">
        <v>151</v>
      </c>
      <c r="F356" s="65">
        <v>8901.7999999999993</v>
      </c>
      <c r="G356" s="65">
        <v>18427.22</v>
      </c>
      <c r="H356" s="65">
        <v>4718.55</v>
      </c>
      <c r="I356" s="65">
        <v>1.268</v>
      </c>
      <c r="J356" s="65">
        <v>13.09</v>
      </c>
      <c r="K356" s="65">
        <v>5.0000000000000001E-3</v>
      </c>
      <c r="L356" s="65">
        <v>0.50900000000000001</v>
      </c>
      <c r="M356" s="1">
        <v>2000</v>
      </c>
      <c r="N356" s="58">
        <v>10</v>
      </c>
      <c r="O356" s="66">
        <v>16.218</v>
      </c>
      <c r="P356" s="65">
        <v>15.779</v>
      </c>
      <c r="Q356" s="65">
        <v>15.37</v>
      </c>
      <c r="R356" s="65">
        <v>14.981</v>
      </c>
      <c r="S356" s="65">
        <v>14.611000000000001</v>
      </c>
      <c r="T356" s="65">
        <v>14.26</v>
      </c>
      <c r="U356" s="65">
        <v>13.927</v>
      </c>
      <c r="V356" s="65">
        <v>13.613</v>
      </c>
      <c r="W356" s="65">
        <v>13.308999999999999</v>
      </c>
      <c r="X356" s="65">
        <v>13.02</v>
      </c>
      <c r="Y356" s="65">
        <v>12.744999999999999</v>
      </c>
      <c r="Z356" s="65">
        <v>12.481</v>
      </c>
      <c r="AA356" s="65">
        <v>12.227</v>
      </c>
      <c r="AB356" s="65">
        <v>11.981999999999999</v>
      </c>
      <c r="AC356" s="65">
        <v>11.747999999999999</v>
      </c>
      <c r="AD356" s="65">
        <v>11.526999999999999</v>
      </c>
      <c r="AE356" s="65">
        <v>11.305999999999999</v>
      </c>
      <c r="AF356" s="65">
        <v>11.093999999999999</v>
      </c>
      <c r="AG356" s="65">
        <v>10.896000000000001</v>
      </c>
      <c r="AH356" s="67">
        <v>10.699</v>
      </c>
    </row>
    <row r="357" spans="1:34" x14ac:dyDescent="0.3">
      <c r="A357" s="55" t="s">
        <v>264</v>
      </c>
      <c r="B357" s="137">
        <v>260533</v>
      </c>
      <c r="C357" s="1" t="s">
        <v>455</v>
      </c>
      <c r="D357" s="1">
        <v>63</v>
      </c>
      <c r="E357" s="1">
        <v>152</v>
      </c>
      <c r="F357" s="65">
        <v>774.3</v>
      </c>
      <c r="G357" s="65">
        <v>8329.67</v>
      </c>
      <c r="H357" s="65">
        <v>4092.6329999999998</v>
      </c>
      <c r="I357" s="65">
        <v>4.5599999999999996</v>
      </c>
      <c r="J357" s="65">
        <v>9.4139999999999997</v>
      </c>
      <c r="K357" s="65">
        <v>1.0999999999999999E-2</v>
      </c>
      <c r="L357" s="65">
        <v>5.0380000000000003</v>
      </c>
      <c r="M357" s="1">
        <v>2000</v>
      </c>
      <c r="N357" s="58">
        <v>10</v>
      </c>
      <c r="O357" s="66">
        <v>11.683</v>
      </c>
      <c r="P357" s="65">
        <v>11.368</v>
      </c>
      <c r="Q357" s="65">
        <v>11.071</v>
      </c>
      <c r="R357" s="65">
        <v>10.79</v>
      </c>
      <c r="S357" s="65">
        <v>10.52</v>
      </c>
      <c r="T357" s="65">
        <v>10.266</v>
      </c>
      <c r="U357" s="65">
        <v>10.025</v>
      </c>
      <c r="V357" s="65">
        <v>9.7940000000000005</v>
      </c>
      <c r="W357" s="65">
        <v>9.5739999999999998</v>
      </c>
      <c r="X357" s="65">
        <v>9.3620000000000001</v>
      </c>
      <c r="Y357" s="65">
        <v>9.1620000000000008</v>
      </c>
      <c r="Z357" s="65">
        <v>8.9710000000000001</v>
      </c>
      <c r="AA357" s="65">
        <v>8.7859999999999996</v>
      </c>
      <c r="AB357" s="65">
        <v>8.6080000000000005</v>
      </c>
      <c r="AC357" s="65">
        <v>8.4380000000000006</v>
      </c>
      <c r="AD357" s="65">
        <v>8.2750000000000004</v>
      </c>
      <c r="AE357" s="65">
        <v>8.1170000000000009</v>
      </c>
      <c r="AF357" s="65">
        <v>7.9660000000000002</v>
      </c>
      <c r="AG357" s="65">
        <v>7.819</v>
      </c>
      <c r="AH357" s="67">
        <v>7.6760000000000002</v>
      </c>
    </row>
    <row r="358" spans="1:34" x14ac:dyDescent="0.3">
      <c r="A358" s="55" t="s">
        <v>264</v>
      </c>
      <c r="B358" s="137">
        <v>260533</v>
      </c>
      <c r="C358" s="1" t="s">
        <v>455</v>
      </c>
      <c r="D358" s="1">
        <v>63</v>
      </c>
      <c r="E358" s="1">
        <v>152</v>
      </c>
      <c r="F358" s="65">
        <v>794.5</v>
      </c>
      <c r="G358" s="65">
        <v>8381.35</v>
      </c>
      <c r="H358" s="65">
        <v>4116.6890000000003</v>
      </c>
      <c r="I358" s="65">
        <v>1.9370000000000001</v>
      </c>
      <c r="J358" s="65">
        <v>9.4760000000000009</v>
      </c>
      <c r="K358" s="65">
        <v>4.0000000000000001E-3</v>
      </c>
      <c r="L358" s="65">
        <v>5.0369999999999999</v>
      </c>
      <c r="M358" s="1">
        <v>2000</v>
      </c>
      <c r="N358" s="58">
        <v>10</v>
      </c>
      <c r="O358" s="66">
        <v>11.756</v>
      </c>
      <c r="P358" s="65">
        <v>11.44</v>
      </c>
      <c r="Q358" s="65">
        <v>11.141</v>
      </c>
      <c r="R358" s="65">
        <v>10.86</v>
      </c>
      <c r="S358" s="65">
        <v>10.590999999999999</v>
      </c>
      <c r="T358" s="65">
        <v>10.335000000000001</v>
      </c>
      <c r="U358" s="65">
        <v>10.092000000000001</v>
      </c>
      <c r="V358" s="65">
        <v>9.8610000000000007</v>
      </c>
      <c r="W358" s="65">
        <v>9.6379999999999999</v>
      </c>
      <c r="X358" s="65">
        <v>9.43</v>
      </c>
      <c r="Y358" s="65">
        <v>9.2260000000000009</v>
      </c>
      <c r="Z358" s="65">
        <v>9.0310000000000006</v>
      </c>
      <c r="AA358" s="65">
        <v>8.843</v>
      </c>
      <c r="AB358" s="65">
        <v>8.6649999999999991</v>
      </c>
      <c r="AC358" s="65">
        <v>8.4930000000000003</v>
      </c>
      <c r="AD358" s="65">
        <v>8.327</v>
      </c>
      <c r="AE358" s="65">
        <v>8.1690000000000005</v>
      </c>
      <c r="AF358" s="65">
        <v>8.016</v>
      </c>
      <c r="AG358" s="65">
        <v>7.87</v>
      </c>
      <c r="AH358" s="67">
        <v>7.7290000000000001</v>
      </c>
    </row>
    <row r="359" spans="1:34" x14ac:dyDescent="0.3">
      <c r="A359" s="55" t="s">
        <v>264</v>
      </c>
      <c r="B359" s="137">
        <v>260533</v>
      </c>
      <c r="C359" s="1" t="s">
        <v>455</v>
      </c>
      <c r="D359" s="1">
        <v>63</v>
      </c>
      <c r="E359" s="1">
        <v>152</v>
      </c>
      <c r="F359" s="65">
        <v>795.8</v>
      </c>
      <c r="G359" s="65">
        <v>8388.61</v>
      </c>
      <c r="H359" s="65">
        <v>4121.1880000000001</v>
      </c>
      <c r="I359" s="65">
        <v>0.14699999999999999</v>
      </c>
      <c r="J359" s="65">
        <v>9.5039999999999996</v>
      </c>
      <c r="K359" s="65">
        <v>3.0000000000000001E-3</v>
      </c>
      <c r="L359" s="65">
        <v>5.0380000000000003</v>
      </c>
      <c r="M359" s="1">
        <v>2000</v>
      </c>
      <c r="N359" s="58">
        <v>10</v>
      </c>
      <c r="O359" s="66">
        <v>11.798</v>
      </c>
      <c r="P359" s="65">
        <v>11.48</v>
      </c>
      <c r="Q359" s="65">
        <v>11.179</v>
      </c>
      <c r="R359" s="65">
        <v>10.895</v>
      </c>
      <c r="S359" s="65">
        <v>10.625999999999999</v>
      </c>
      <c r="T359" s="65">
        <v>10.369</v>
      </c>
      <c r="U359" s="65">
        <v>10.124000000000001</v>
      </c>
      <c r="V359" s="65">
        <v>9.8889999999999993</v>
      </c>
      <c r="W359" s="65">
        <v>9.6669999999999998</v>
      </c>
      <c r="X359" s="65">
        <v>9.4540000000000006</v>
      </c>
      <c r="Y359" s="65">
        <v>9.25</v>
      </c>
      <c r="Z359" s="65">
        <v>9.0549999999999997</v>
      </c>
      <c r="AA359" s="65">
        <v>8.8670000000000009</v>
      </c>
      <c r="AB359" s="65">
        <v>8.6890000000000001</v>
      </c>
      <c r="AC359" s="65">
        <v>8.5169999999999995</v>
      </c>
      <c r="AD359" s="65">
        <v>8.3510000000000009</v>
      </c>
      <c r="AE359" s="65">
        <v>8.1920000000000002</v>
      </c>
      <c r="AF359" s="65">
        <v>8.0370000000000008</v>
      </c>
      <c r="AG359" s="65">
        <v>7.8890000000000002</v>
      </c>
      <c r="AH359" s="67">
        <v>7.7450000000000001</v>
      </c>
    </row>
    <row r="360" spans="1:34" x14ac:dyDescent="0.3">
      <c r="A360" s="55" t="s">
        <v>265</v>
      </c>
      <c r="B360" s="137">
        <v>260534</v>
      </c>
      <c r="C360" s="1">
        <v>600</v>
      </c>
      <c r="D360" s="1" t="s">
        <v>456</v>
      </c>
      <c r="E360" s="1">
        <v>154</v>
      </c>
      <c r="F360" s="65">
        <v>1822</v>
      </c>
      <c r="G360" s="65">
        <v>7320.65</v>
      </c>
      <c r="H360" s="65">
        <v>8796.7289999999994</v>
      </c>
      <c r="I360" s="65">
        <v>1.9059999999999999</v>
      </c>
      <c r="J360" s="65">
        <v>9.2590000000000003</v>
      </c>
      <c r="K360" s="65">
        <v>1E-3</v>
      </c>
      <c r="L360" s="65">
        <v>4.6820000000000004</v>
      </c>
      <c r="M360" s="1">
        <v>2000</v>
      </c>
      <c r="N360" s="58">
        <v>10</v>
      </c>
      <c r="O360" s="66">
        <v>11.516</v>
      </c>
      <c r="P360" s="65">
        <v>11.201000000000001</v>
      </c>
      <c r="Q360" s="65">
        <v>10.904999999999999</v>
      </c>
      <c r="R360" s="65">
        <v>10.624000000000001</v>
      </c>
      <c r="S360" s="65">
        <v>10.356999999999999</v>
      </c>
      <c r="T360" s="65">
        <v>10.105</v>
      </c>
      <c r="U360" s="65">
        <v>9.8640000000000008</v>
      </c>
      <c r="V360" s="65">
        <v>9.6349999999999998</v>
      </c>
      <c r="W360" s="65">
        <v>9.4160000000000004</v>
      </c>
      <c r="X360" s="65">
        <v>9.2089999999999996</v>
      </c>
      <c r="Y360" s="65">
        <v>9.0079999999999991</v>
      </c>
      <c r="Z360" s="65">
        <v>8.8179999999999996</v>
      </c>
      <c r="AA360" s="65">
        <v>8.6349999999999998</v>
      </c>
      <c r="AB360" s="65">
        <v>8.4580000000000002</v>
      </c>
      <c r="AC360" s="65">
        <v>8.2899999999999991</v>
      </c>
      <c r="AD360" s="65">
        <v>8.1289999999999996</v>
      </c>
      <c r="AE360" s="65">
        <v>7.9720000000000004</v>
      </c>
      <c r="AF360" s="65">
        <v>7.8230000000000004</v>
      </c>
      <c r="AG360" s="65">
        <v>7.68</v>
      </c>
      <c r="AH360" s="67">
        <v>7.5389999999999997</v>
      </c>
    </row>
    <row r="361" spans="1:34" x14ac:dyDescent="0.3">
      <c r="A361" s="55" t="s">
        <v>265</v>
      </c>
      <c r="B361" s="137">
        <v>260534</v>
      </c>
      <c r="C361" s="1">
        <v>600</v>
      </c>
      <c r="D361" s="1" t="s">
        <v>456</v>
      </c>
      <c r="E361" s="1">
        <v>154</v>
      </c>
      <c r="F361" s="65">
        <v>1807.1</v>
      </c>
      <c r="G361" s="65">
        <v>7257.5</v>
      </c>
      <c r="H361" s="65">
        <v>8746.6710000000003</v>
      </c>
      <c r="I361" s="65">
        <v>3.5920000000000001</v>
      </c>
      <c r="J361" s="65">
        <v>9.2490000000000006</v>
      </c>
      <c r="K361" s="65">
        <v>1E-3</v>
      </c>
      <c r="L361" s="65">
        <v>4.6959999999999997</v>
      </c>
      <c r="M361" s="1">
        <v>2000</v>
      </c>
      <c r="N361" s="58">
        <v>10</v>
      </c>
      <c r="O361" s="66">
        <v>11.507999999999999</v>
      </c>
      <c r="P361" s="65">
        <v>11.192</v>
      </c>
      <c r="Q361" s="65">
        <v>10.893000000000001</v>
      </c>
      <c r="R361" s="65">
        <v>10.613</v>
      </c>
      <c r="S361" s="65">
        <v>10.345000000000001</v>
      </c>
      <c r="T361" s="65">
        <v>10.093999999999999</v>
      </c>
      <c r="U361" s="65">
        <v>9.8529999999999998</v>
      </c>
      <c r="V361" s="65">
        <v>9.6229999999999993</v>
      </c>
      <c r="W361" s="65">
        <v>9.4049999999999994</v>
      </c>
      <c r="X361" s="65">
        <v>9.1999999999999993</v>
      </c>
      <c r="Y361" s="65">
        <v>9</v>
      </c>
      <c r="Z361" s="65">
        <v>8.8089999999999993</v>
      </c>
      <c r="AA361" s="65">
        <v>8.625</v>
      </c>
      <c r="AB361" s="65">
        <v>8.4489999999999998</v>
      </c>
      <c r="AC361" s="65">
        <v>8.2789999999999999</v>
      </c>
      <c r="AD361" s="65">
        <v>8.1199999999999992</v>
      </c>
      <c r="AE361" s="65">
        <v>7.9630000000000001</v>
      </c>
      <c r="AF361" s="65">
        <v>7.8129999999999997</v>
      </c>
      <c r="AG361" s="65">
        <v>7.6689999999999996</v>
      </c>
      <c r="AH361" s="67">
        <v>7.5289999999999999</v>
      </c>
    </row>
    <row r="362" spans="1:34" x14ac:dyDescent="0.3">
      <c r="A362" s="55" t="s">
        <v>265</v>
      </c>
      <c r="B362" s="137">
        <v>260534</v>
      </c>
      <c r="C362" s="1">
        <v>600</v>
      </c>
      <c r="D362" s="1" t="s">
        <v>456</v>
      </c>
      <c r="E362" s="1">
        <v>154</v>
      </c>
      <c r="F362" s="65">
        <v>1790.2</v>
      </c>
      <c r="G362" s="65">
        <v>7198.88</v>
      </c>
      <c r="H362" s="65">
        <v>8697.7459999999992</v>
      </c>
      <c r="I362" s="65">
        <v>4.58</v>
      </c>
      <c r="J362" s="65">
        <v>9.2420000000000009</v>
      </c>
      <c r="K362" s="65">
        <v>3.0000000000000001E-3</v>
      </c>
      <c r="L362" s="65">
        <v>4.7069999999999999</v>
      </c>
      <c r="M362" s="1">
        <v>2000</v>
      </c>
      <c r="N362" s="58">
        <v>10</v>
      </c>
      <c r="O362" s="66">
        <v>11.499000000000001</v>
      </c>
      <c r="P362" s="65">
        <v>11.185</v>
      </c>
      <c r="Q362" s="65">
        <v>10.885999999999999</v>
      </c>
      <c r="R362" s="65">
        <v>10.603</v>
      </c>
      <c r="S362" s="65">
        <v>10.336</v>
      </c>
      <c r="T362" s="65">
        <v>10.084</v>
      </c>
      <c r="U362" s="65">
        <v>9.8450000000000006</v>
      </c>
      <c r="V362" s="65">
        <v>9.6180000000000003</v>
      </c>
      <c r="W362" s="65">
        <v>9.3979999999999997</v>
      </c>
      <c r="X362" s="65">
        <v>9.1920000000000002</v>
      </c>
      <c r="Y362" s="65">
        <v>8.9920000000000009</v>
      </c>
      <c r="Z362" s="65">
        <v>8.8010000000000002</v>
      </c>
      <c r="AA362" s="65">
        <v>8.6189999999999998</v>
      </c>
      <c r="AB362" s="65">
        <v>8.4420000000000002</v>
      </c>
      <c r="AC362" s="65">
        <v>8.2739999999999991</v>
      </c>
      <c r="AD362" s="65">
        <v>8.1120000000000001</v>
      </c>
      <c r="AE362" s="65">
        <v>7.9569999999999999</v>
      </c>
      <c r="AF362" s="65">
        <v>7.806</v>
      </c>
      <c r="AG362" s="65">
        <v>7.6630000000000003</v>
      </c>
      <c r="AH362" s="67">
        <v>7.5220000000000002</v>
      </c>
    </row>
    <row r="363" spans="1:34" x14ac:dyDescent="0.3">
      <c r="A363" s="55" t="s">
        <v>266</v>
      </c>
      <c r="B363" s="137">
        <v>260535</v>
      </c>
      <c r="C363" s="1">
        <v>410</v>
      </c>
      <c r="D363" s="1" t="s">
        <v>456</v>
      </c>
      <c r="E363" s="1">
        <v>152</v>
      </c>
      <c r="F363" s="65">
        <v>666.6</v>
      </c>
      <c r="G363" s="65">
        <v>1828.88</v>
      </c>
      <c r="H363" s="65">
        <v>3411.8980000000001</v>
      </c>
      <c r="I363" s="65">
        <v>0.92</v>
      </c>
      <c r="J363" s="65">
        <v>6.944</v>
      </c>
      <c r="K363" s="65">
        <v>2E-3</v>
      </c>
      <c r="L363" s="65">
        <v>5.032</v>
      </c>
      <c r="M363" s="1">
        <v>2000</v>
      </c>
      <c r="N363" s="58">
        <v>10</v>
      </c>
      <c r="O363" s="66">
        <v>8.6470000000000002</v>
      </c>
      <c r="P363" s="65">
        <v>8.41</v>
      </c>
      <c r="Q363" s="65">
        <v>8.1869999999999994</v>
      </c>
      <c r="R363" s="65">
        <v>7.9749999999999996</v>
      </c>
      <c r="S363" s="65">
        <v>7.7729999999999997</v>
      </c>
      <c r="T363" s="65">
        <v>7.5819999999999999</v>
      </c>
      <c r="U363" s="65">
        <v>7.4009999999999998</v>
      </c>
      <c r="V363" s="65">
        <v>7.2270000000000003</v>
      </c>
      <c r="W363" s="65">
        <v>7.0620000000000003</v>
      </c>
      <c r="X363" s="65">
        <v>6.9050000000000002</v>
      </c>
      <c r="Y363" s="65">
        <v>6.7549999999999999</v>
      </c>
      <c r="Z363" s="65">
        <v>6.6120000000000001</v>
      </c>
      <c r="AA363" s="65">
        <v>6.4740000000000002</v>
      </c>
      <c r="AB363" s="65">
        <v>6.3419999999999996</v>
      </c>
      <c r="AC363" s="65">
        <v>6.2119999999999997</v>
      </c>
      <c r="AD363" s="65">
        <v>6.09</v>
      </c>
      <c r="AE363" s="65">
        <v>5.9720000000000004</v>
      </c>
      <c r="AF363" s="65">
        <v>5.8579999999999997</v>
      </c>
      <c r="AG363" s="65">
        <v>5.7469999999999999</v>
      </c>
      <c r="AH363" s="67">
        <v>5.6420000000000003</v>
      </c>
    </row>
    <row r="364" spans="1:34" x14ac:dyDescent="0.3">
      <c r="A364" s="55" t="s">
        <v>266</v>
      </c>
      <c r="B364" s="137">
        <v>260535</v>
      </c>
      <c r="C364" s="1">
        <v>410</v>
      </c>
      <c r="D364" s="1" t="s">
        <v>456</v>
      </c>
      <c r="E364" s="1">
        <v>152</v>
      </c>
      <c r="F364" s="65">
        <v>663.2</v>
      </c>
      <c r="G364" s="65">
        <v>1819.68</v>
      </c>
      <c r="H364" s="65">
        <v>3394.4830000000002</v>
      </c>
      <c r="I364" s="65">
        <v>1.5840000000000001</v>
      </c>
      <c r="J364" s="65">
        <v>6.9320000000000004</v>
      </c>
      <c r="K364" s="65">
        <v>3.0000000000000001E-3</v>
      </c>
      <c r="L364" s="65">
        <v>5.032</v>
      </c>
      <c r="M364" s="1">
        <v>2000</v>
      </c>
      <c r="N364" s="58">
        <v>10</v>
      </c>
      <c r="O364" s="66">
        <v>8.6329999999999991</v>
      </c>
      <c r="P364" s="65">
        <v>8.4</v>
      </c>
      <c r="Q364" s="65">
        <v>8.1769999999999996</v>
      </c>
      <c r="R364" s="65">
        <v>7.9589999999999996</v>
      </c>
      <c r="S364" s="65">
        <v>7.7610000000000001</v>
      </c>
      <c r="T364" s="65">
        <v>7.5709999999999997</v>
      </c>
      <c r="U364" s="65">
        <v>7.3869999999999996</v>
      </c>
      <c r="V364" s="65">
        <v>7.2160000000000002</v>
      </c>
      <c r="W364" s="65">
        <v>7.0510000000000002</v>
      </c>
      <c r="X364" s="65">
        <v>6.891</v>
      </c>
      <c r="Y364" s="65">
        <v>6.742</v>
      </c>
      <c r="Z364" s="65">
        <v>6.5960000000000001</v>
      </c>
      <c r="AA364" s="65">
        <v>6.4580000000000002</v>
      </c>
      <c r="AB364" s="65">
        <v>6.3280000000000003</v>
      </c>
      <c r="AC364" s="65">
        <v>6.2</v>
      </c>
      <c r="AD364" s="65">
        <v>6.0780000000000003</v>
      </c>
      <c r="AE364" s="65">
        <v>5.9630000000000001</v>
      </c>
      <c r="AF364" s="65">
        <v>5.8490000000000002</v>
      </c>
      <c r="AG364" s="65">
        <v>5.7380000000000004</v>
      </c>
      <c r="AH364" s="67">
        <v>5.6340000000000003</v>
      </c>
    </row>
    <row r="365" spans="1:34" x14ac:dyDescent="0.3">
      <c r="A365" s="55" t="s">
        <v>266</v>
      </c>
      <c r="B365" s="137">
        <v>260535</v>
      </c>
      <c r="C365" s="1">
        <v>410</v>
      </c>
      <c r="D365" s="1" t="s">
        <v>456</v>
      </c>
      <c r="E365" s="1">
        <v>152</v>
      </c>
      <c r="F365" s="65">
        <v>659.5</v>
      </c>
      <c r="G365" s="65">
        <v>1808.9</v>
      </c>
      <c r="H365" s="65">
        <v>3374.2730000000001</v>
      </c>
      <c r="I365" s="65">
        <v>1.446</v>
      </c>
      <c r="J365" s="65">
        <v>6.9169999999999998</v>
      </c>
      <c r="K365" s="65">
        <v>1E-3</v>
      </c>
      <c r="L365" s="65">
        <v>5.032</v>
      </c>
      <c r="M365" s="1">
        <v>2000</v>
      </c>
      <c r="N365" s="58">
        <v>10</v>
      </c>
      <c r="O365" s="66">
        <v>8.6189999999999998</v>
      </c>
      <c r="P365" s="65">
        <v>8.3810000000000002</v>
      </c>
      <c r="Q365" s="65">
        <v>8.157</v>
      </c>
      <c r="R365" s="65">
        <v>7.9459999999999997</v>
      </c>
      <c r="S365" s="65">
        <v>7.7450000000000001</v>
      </c>
      <c r="T365" s="65">
        <v>7.5549999999999997</v>
      </c>
      <c r="U365" s="65">
        <v>7.3739999999999997</v>
      </c>
      <c r="V365" s="65">
        <v>7.2</v>
      </c>
      <c r="W365" s="65">
        <v>7.0359999999999996</v>
      </c>
      <c r="X365" s="65">
        <v>6.88</v>
      </c>
      <c r="Y365" s="65">
        <v>6.7290000000000001</v>
      </c>
      <c r="Z365" s="65">
        <v>6.585</v>
      </c>
      <c r="AA365" s="65">
        <v>6.4459999999999997</v>
      </c>
      <c r="AB365" s="65">
        <v>6.3140000000000001</v>
      </c>
      <c r="AC365" s="65">
        <v>6.1879999999999997</v>
      </c>
      <c r="AD365" s="65">
        <v>6.0659999999999998</v>
      </c>
      <c r="AE365" s="65">
        <v>5.9470000000000001</v>
      </c>
      <c r="AF365" s="65">
        <v>5.8339999999999996</v>
      </c>
      <c r="AG365" s="65">
        <v>5.7249999999999996</v>
      </c>
      <c r="AH365" s="67">
        <v>5.62</v>
      </c>
    </row>
    <row r="366" spans="1:34" x14ac:dyDescent="0.3">
      <c r="A366" s="55" t="s">
        <v>267</v>
      </c>
      <c r="B366" s="137">
        <v>260536</v>
      </c>
      <c r="C366" s="1" t="s">
        <v>455</v>
      </c>
      <c r="D366" s="1">
        <v>63</v>
      </c>
      <c r="E366" s="1">
        <v>153</v>
      </c>
      <c r="F366" s="65">
        <v>88.9</v>
      </c>
      <c r="G366" s="65">
        <v>938.23</v>
      </c>
      <c r="H366" s="65">
        <v>460.48599999999999</v>
      </c>
      <c r="I366" s="65">
        <v>0.34699999999999998</v>
      </c>
      <c r="J366" s="65">
        <v>5.7329999999999997</v>
      </c>
      <c r="K366" s="65">
        <v>8.0000000000000002E-3</v>
      </c>
      <c r="L366" s="65">
        <v>5</v>
      </c>
      <c r="M366" s="1">
        <v>2000</v>
      </c>
      <c r="N366" s="58">
        <v>10</v>
      </c>
      <c r="O366" s="66">
        <v>6.9189999999999996</v>
      </c>
      <c r="P366" s="65">
        <v>6.7569999999999997</v>
      </c>
      <c r="Q366" s="65">
        <v>6.6079999999999997</v>
      </c>
      <c r="R366" s="65">
        <v>6.4630000000000001</v>
      </c>
      <c r="S366" s="65">
        <v>6.3109999999999999</v>
      </c>
      <c r="T366" s="65">
        <v>6.1669999999999998</v>
      </c>
      <c r="U366" s="65">
        <v>6.0469999999999997</v>
      </c>
      <c r="V366" s="65">
        <v>5.9320000000000004</v>
      </c>
      <c r="W366" s="65">
        <v>5.8179999999999996</v>
      </c>
      <c r="X366" s="65">
        <v>5.71</v>
      </c>
      <c r="Y366" s="65">
        <v>5.6040000000000001</v>
      </c>
      <c r="Z366" s="65">
        <v>5.5060000000000002</v>
      </c>
      <c r="AA366" s="65">
        <v>5.4089999999999998</v>
      </c>
      <c r="AB366" s="65">
        <v>5.3140000000000001</v>
      </c>
      <c r="AC366" s="65">
        <v>5.2380000000000004</v>
      </c>
      <c r="AD366" s="65">
        <v>5.1459999999999999</v>
      </c>
      <c r="AE366" s="65">
        <v>5.056</v>
      </c>
      <c r="AF366" s="65">
        <v>4.9619999999999997</v>
      </c>
      <c r="AG366" s="65">
        <v>4.883</v>
      </c>
      <c r="AH366" s="67">
        <v>4.8099999999999996</v>
      </c>
    </row>
    <row r="367" spans="1:34" x14ac:dyDescent="0.3">
      <c r="A367" s="55" t="s">
        <v>267</v>
      </c>
      <c r="B367" s="137">
        <v>260536</v>
      </c>
      <c r="C367" s="1" t="s">
        <v>455</v>
      </c>
      <c r="D367" s="1">
        <v>63</v>
      </c>
      <c r="E367" s="1">
        <v>153</v>
      </c>
      <c r="F367" s="65">
        <v>91.5</v>
      </c>
      <c r="G367" s="65">
        <v>958.67</v>
      </c>
      <c r="H367" s="65">
        <v>470.32799999999997</v>
      </c>
      <c r="I367" s="65">
        <v>0.65300000000000002</v>
      </c>
      <c r="J367" s="65">
        <v>6</v>
      </c>
      <c r="K367" s="65">
        <v>1.7000000000000001E-2</v>
      </c>
      <c r="L367" s="65">
        <v>4.9980000000000002</v>
      </c>
      <c r="M367" s="1">
        <v>2000</v>
      </c>
      <c r="N367" s="58">
        <v>10</v>
      </c>
      <c r="O367" s="66">
        <v>7.2380000000000004</v>
      </c>
      <c r="P367" s="65">
        <v>7.0739999999999998</v>
      </c>
      <c r="Q367" s="65">
        <v>6.9109999999999996</v>
      </c>
      <c r="R367" s="65">
        <v>6.7549999999999999</v>
      </c>
      <c r="S367" s="65">
        <v>6.6020000000000003</v>
      </c>
      <c r="T367" s="65">
        <v>6.4749999999999996</v>
      </c>
      <c r="U367" s="65">
        <v>6.3470000000000004</v>
      </c>
      <c r="V367" s="65">
        <v>6.2140000000000004</v>
      </c>
      <c r="W367" s="65">
        <v>6.0869999999999997</v>
      </c>
      <c r="X367" s="65">
        <v>5.9710000000000001</v>
      </c>
      <c r="Y367" s="65">
        <v>5.8559999999999999</v>
      </c>
      <c r="Z367" s="65">
        <v>5.7460000000000004</v>
      </c>
      <c r="AA367" s="65">
        <v>5.6559999999999997</v>
      </c>
      <c r="AB367" s="65">
        <v>5.5629999999999997</v>
      </c>
      <c r="AC367" s="65">
        <v>5.476</v>
      </c>
      <c r="AD367" s="65">
        <v>5.3819999999999997</v>
      </c>
      <c r="AE367" s="65">
        <v>5.2919999999999998</v>
      </c>
      <c r="AF367" s="65">
        <v>5.2009999999999996</v>
      </c>
      <c r="AG367" s="65">
        <v>5.1210000000000004</v>
      </c>
      <c r="AH367" s="67">
        <v>5.0339999999999998</v>
      </c>
    </row>
    <row r="368" spans="1:34" x14ac:dyDescent="0.3">
      <c r="A368" s="55" t="s">
        <v>267</v>
      </c>
      <c r="B368" s="137">
        <v>260536</v>
      </c>
      <c r="C368" s="1" t="s">
        <v>455</v>
      </c>
      <c r="D368" s="1">
        <v>63</v>
      </c>
      <c r="E368" s="1">
        <v>153</v>
      </c>
      <c r="F368" s="65">
        <v>93.2</v>
      </c>
      <c r="G368" s="65">
        <v>970.49</v>
      </c>
      <c r="H368" s="65">
        <v>476.17700000000002</v>
      </c>
      <c r="I368" s="65">
        <v>0.32900000000000001</v>
      </c>
      <c r="J368" s="65">
        <v>6.1769999999999996</v>
      </c>
      <c r="K368" s="65">
        <v>1.6E-2</v>
      </c>
      <c r="L368" s="65">
        <v>4.9980000000000002</v>
      </c>
      <c r="M368" s="1">
        <v>2000</v>
      </c>
      <c r="N368" s="58">
        <v>10</v>
      </c>
      <c r="O368" s="66">
        <v>7.4189999999999996</v>
      </c>
      <c r="P368" s="65">
        <v>7.2439999999999998</v>
      </c>
      <c r="Q368" s="65">
        <v>7.08</v>
      </c>
      <c r="R368" s="65">
        <v>6.9349999999999996</v>
      </c>
      <c r="S368" s="65">
        <v>6.8040000000000003</v>
      </c>
      <c r="T368" s="65">
        <v>6.6710000000000003</v>
      </c>
      <c r="U368" s="65">
        <v>6.5279999999999996</v>
      </c>
      <c r="V368" s="65">
        <v>6.3920000000000003</v>
      </c>
      <c r="W368" s="65">
        <v>6.2750000000000004</v>
      </c>
      <c r="X368" s="65">
        <v>6.165</v>
      </c>
      <c r="Y368" s="65">
        <v>6.0449999999999999</v>
      </c>
      <c r="Z368" s="65">
        <v>5.9269999999999996</v>
      </c>
      <c r="AA368" s="65">
        <v>5.8239999999999998</v>
      </c>
      <c r="AB368" s="65">
        <v>5.7350000000000003</v>
      </c>
      <c r="AC368" s="65">
        <v>5.6340000000000003</v>
      </c>
      <c r="AD368" s="65">
        <v>5.5430000000000001</v>
      </c>
      <c r="AE368" s="65">
        <v>5.46</v>
      </c>
      <c r="AF368" s="65">
        <v>5.3780000000000001</v>
      </c>
      <c r="AG368" s="65">
        <v>5.2880000000000003</v>
      </c>
      <c r="AH368" s="67">
        <v>5.1970000000000001</v>
      </c>
    </row>
    <row r="369" spans="1:34" x14ac:dyDescent="0.3">
      <c r="A369" s="55" t="s">
        <v>268</v>
      </c>
      <c r="B369" s="137">
        <v>260537</v>
      </c>
      <c r="C369" s="1" t="s">
        <v>455</v>
      </c>
      <c r="D369" s="1">
        <v>63</v>
      </c>
      <c r="E369" s="1">
        <v>152</v>
      </c>
      <c r="F369" s="65">
        <v>571.6</v>
      </c>
      <c r="G369" s="65">
        <v>6322.38</v>
      </c>
      <c r="H369" s="65">
        <v>3100.4690000000001</v>
      </c>
      <c r="I369" s="65">
        <v>8.5009999999999994</v>
      </c>
      <c r="J369" s="65">
        <v>8.7840000000000007</v>
      </c>
      <c r="K369" s="65">
        <v>8.9999999999999993E-3</v>
      </c>
      <c r="L369" s="65">
        <v>5.0289999999999999</v>
      </c>
      <c r="M369" s="1">
        <v>2000</v>
      </c>
      <c r="N369" s="58">
        <v>10</v>
      </c>
      <c r="O369" s="66">
        <v>10.98</v>
      </c>
      <c r="P369" s="65">
        <v>10.673</v>
      </c>
      <c r="Q369" s="65">
        <v>10.382999999999999</v>
      </c>
      <c r="R369" s="65">
        <v>10.111000000000001</v>
      </c>
      <c r="S369" s="65">
        <v>9.8510000000000009</v>
      </c>
      <c r="T369" s="65">
        <v>9.6050000000000004</v>
      </c>
      <c r="U369" s="65">
        <v>9.3710000000000004</v>
      </c>
      <c r="V369" s="65">
        <v>9.1470000000000002</v>
      </c>
      <c r="W369" s="65">
        <v>8.9350000000000005</v>
      </c>
      <c r="X369" s="65">
        <v>8.7330000000000005</v>
      </c>
      <c r="Y369" s="65">
        <v>8.5399999999999991</v>
      </c>
      <c r="Z369" s="65">
        <v>8.3580000000000005</v>
      </c>
      <c r="AA369" s="65">
        <v>8.1790000000000003</v>
      </c>
      <c r="AB369" s="65">
        <v>8.0090000000000003</v>
      </c>
      <c r="AC369" s="65">
        <v>7.8449999999999998</v>
      </c>
      <c r="AD369" s="65">
        <v>7.6849999999999996</v>
      </c>
      <c r="AE369" s="65">
        <v>7.532</v>
      </c>
      <c r="AF369" s="65">
        <v>7.3879999999999999</v>
      </c>
      <c r="AG369" s="65">
        <v>7.2469999999999999</v>
      </c>
      <c r="AH369" s="67">
        <v>7.1120000000000001</v>
      </c>
    </row>
    <row r="370" spans="1:34" x14ac:dyDescent="0.3">
      <c r="A370" s="55" t="s">
        <v>268</v>
      </c>
      <c r="B370" s="137">
        <v>260537</v>
      </c>
      <c r="C370" s="1" t="s">
        <v>455</v>
      </c>
      <c r="D370" s="1">
        <v>63</v>
      </c>
      <c r="E370" s="1">
        <v>152</v>
      </c>
      <c r="F370" s="65">
        <v>605</v>
      </c>
      <c r="G370" s="65">
        <v>6372.05</v>
      </c>
      <c r="H370" s="65">
        <v>3125.5059999999999</v>
      </c>
      <c r="I370" s="65">
        <v>1.29</v>
      </c>
      <c r="J370" s="65">
        <v>8.827</v>
      </c>
      <c r="K370" s="65">
        <v>2E-3</v>
      </c>
      <c r="L370" s="65">
        <v>5.03</v>
      </c>
      <c r="M370" s="1">
        <v>2000</v>
      </c>
      <c r="N370" s="58">
        <v>10</v>
      </c>
      <c r="O370" s="66">
        <v>11.034000000000001</v>
      </c>
      <c r="P370" s="65">
        <v>10.727</v>
      </c>
      <c r="Q370" s="65">
        <v>10.436999999999999</v>
      </c>
      <c r="R370" s="65">
        <v>10.162000000000001</v>
      </c>
      <c r="S370" s="65">
        <v>9.9009999999999998</v>
      </c>
      <c r="T370" s="65">
        <v>9.6519999999999992</v>
      </c>
      <c r="U370" s="65">
        <v>9.4179999999999993</v>
      </c>
      <c r="V370" s="65">
        <v>9.1959999999999997</v>
      </c>
      <c r="W370" s="65">
        <v>8.9819999999999993</v>
      </c>
      <c r="X370" s="65">
        <v>8.7769999999999992</v>
      </c>
      <c r="Y370" s="65">
        <v>8.5809999999999995</v>
      </c>
      <c r="Z370" s="65">
        <v>8.3949999999999996</v>
      </c>
      <c r="AA370" s="65">
        <v>8.2159999999999993</v>
      </c>
      <c r="AB370" s="65">
        <v>8.0440000000000005</v>
      </c>
      <c r="AC370" s="65">
        <v>7.8780000000000001</v>
      </c>
      <c r="AD370" s="65">
        <v>7.7210000000000001</v>
      </c>
      <c r="AE370" s="65">
        <v>7.5670000000000002</v>
      </c>
      <c r="AF370" s="65">
        <v>7.423</v>
      </c>
      <c r="AG370" s="65">
        <v>7.282</v>
      </c>
      <c r="AH370" s="67">
        <v>7.1459999999999999</v>
      </c>
    </row>
    <row r="371" spans="1:34" x14ac:dyDescent="0.3">
      <c r="A371" s="55" t="s">
        <v>268</v>
      </c>
      <c r="B371" s="137">
        <v>260537</v>
      </c>
      <c r="C371" s="1" t="s">
        <v>455</v>
      </c>
      <c r="D371" s="1">
        <v>63</v>
      </c>
      <c r="E371" s="1">
        <v>152</v>
      </c>
      <c r="F371" s="65">
        <v>601.20000000000005</v>
      </c>
      <c r="G371" s="65">
        <v>6334.81</v>
      </c>
      <c r="H371" s="65">
        <v>3106.6869999999999</v>
      </c>
      <c r="I371" s="65">
        <v>0.51800000000000002</v>
      </c>
      <c r="J371" s="65">
        <v>8.8209999999999997</v>
      </c>
      <c r="K371" s="65">
        <v>0</v>
      </c>
      <c r="L371" s="65">
        <v>5.0289999999999999</v>
      </c>
      <c r="M371" s="1">
        <v>2000</v>
      </c>
      <c r="N371" s="58">
        <v>10</v>
      </c>
      <c r="O371" s="66">
        <v>11.026</v>
      </c>
      <c r="P371" s="65">
        <v>10.718</v>
      </c>
      <c r="Q371" s="65">
        <v>10.427</v>
      </c>
      <c r="R371" s="65">
        <v>10.151</v>
      </c>
      <c r="S371" s="65">
        <v>9.8919999999999995</v>
      </c>
      <c r="T371" s="65">
        <v>9.6460000000000008</v>
      </c>
      <c r="U371" s="65">
        <v>9.4109999999999996</v>
      </c>
      <c r="V371" s="65">
        <v>9.1859999999999999</v>
      </c>
      <c r="W371" s="65">
        <v>8.9710000000000001</v>
      </c>
      <c r="X371" s="65">
        <v>8.77</v>
      </c>
      <c r="Y371" s="65">
        <v>8.577</v>
      </c>
      <c r="Z371" s="65">
        <v>8.3889999999999993</v>
      </c>
      <c r="AA371" s="65">
        <v>8.2110000000000003</v>
      </c>
      <c r="AB371" s="65">
        <v>8.0399999999999991</v>
      </c>
      <c r="AC371" s="65">
        <v>7.8760000000000003</v>
      </c>
      <c r="AD371" s="65">
        <v>7.718</v>
      </c>
      <c r="AE371" s="65">
        <v>7.5659999999999998</v>
      </c>
      <c r="AF371" s="65">
        <v>7.42</v>
      </c>
      <c r="AG371" s="65">
        <v>7.2779999999999996</v>
      </c>
      <c r="AH371" s="67">
        <v>7.1390000000000002</v>
      </c>
    </row>
    <row r="372" spans="1:34" x14ac:dyDescent="0.3">
      <c r="A372" s="55" t="s">
        <v>269</v>
      </c>
      <c r="B372" s="137">
        <v>260538</v>
      </c>
      <c r="C372" s="1" t="s">
        <v>455</v>
      </c>
      <c r="D372" s="1">
        <v>63</v>
      </c>
      <c r="E372" s="1">
        <v>155</v>
      </c>
      <c r="F372" s="65">
        <v>4061.9</v>
      </c>
      <c r="G372" s="65">
        <v>46690.52</v>
      </c>
      <c r="H372" s="65">
        <v>2354.9299999999998</v>
      </c>
      <c r="I372" s="65">
        <v>3.72</v>
      </c>
      <c r="J372" s="65">
        <v>41.338999999999999</v>
      </c>
      <c r="K372" s="65">
        <v>4.7E-2</v>
      </c>
      <c r="L372" s="65">
        <v>0.50700000000000001</v>
      </c>
      <c r="M372" s="1">
        <v>2000</v>
      </c>
      <c r="N372" s="58">
        <v>10</v>
      </c>
      <c r="O372" s="66">
        <v>49.683</v>
      </c>
      <c r="P372" s="65">
        <v>48.558</v>
      </c>
      <c r="Q372" s="65">
        <v>47.491</v>
      </c>
      <c r="R372" s="65">
        <v>46.47</v>
      </c>
      <c r="S372" s="65">
        <v>45.497</v>
      </c>
      <c r="T372" s="65">
        <v>44.58</v>
      </c>
      <c r="U372" s="65">
        <v>43.695</v>
      </c>
      <c r="V372" s="65">
        <v>42.845999999999997</v>
      </c>
      <c r="W372" s="65">
        <v>42.045000000000002</v>
      </c>
      <c r="X372" s="65">
        <v>41.256999999999998</v>
      </c>
      <c r="Y372" s="65">
        <v>40.491</v>
      </c>
      <c r="Z372" s="65">
        <v>39.750999999999998</v>
      </c>
      <c r="AA372" s="65">
        <v>39.034999999999997</v>
      </c>
      <c r="AB372" s="65">
        <v>38.348999999999997</v>
      </c>
      <c r="AC372" s="65">
        <v>37.698</v>
      </c>
      <c r="AD372" s="65">
        <v>37.055</v>
      </c>
      <c r="AE372" s="65">
        <v>36.436</v>
      </c>
      <c r="AF372" s="65">
        <v>35.850999999999999</v>
      </c>
      <c r="AG372" s="65">
        <v>35.277000000000001</v>
      </c>
      <c r="AH372" s="67">
        <v>34.715000000000003</v>
      </c>
    </row>
    <row r="373" spans="1:34" x14ac:dyDescent="0.3">
      <c r="A373" s="55" t="s">
        <v>269</v>
      </c>
      <c r="B373" s="137">
        <v>260538</v>
      </c>
      <c r="C373" s="1" t="s">
        <v>455</v>
      </c>
      <c r="D373" s="1">
        <v>63</v>
      </c>
      <c r="E373" s="1">
        <v>155</v>
      </c>
      <c r="F373" s="65">
        <v>4196.8</v>
      </c>
      <c r="G373" s="65">
        <v>46706.38</v>
      </c>
      <c r="H373" s="65">
        <v>2355.8069999999998</v>
      </c>
      <c r="I373" s="65">
        <v>0.152</v>
      </c>
      <c r="J373" s="65">
        <v>41.545999999999999</v>
      </c>
      <c r="K373" s="65">
        <v>1.4E-2</v>
      </c>
      <c r="L373" s="65">
        <v>0.50700000000000001</v>
      </c>
      <c r="M373" s="1">
        <v>2000</v>
      </c>
      <c r="N373" s="58">
        <v>10</v>
      </c>
      <c r="O373" s="66">
        <v>49.930999999999997</v>
      </c>
      <c r="P373" s="65">
        <v>48.796999999999997</v>
      </c>
      <c r="Q373" s="65">
        <v>47.719000000000001</v>
      </c>
      <c r="R373" s="65">
        <v>46.695</v>
      </c>
      <c r="S373" s="65">
        <v>45.716000000000001</v>
      </c>
      <c r="T373" s="65">
        <v>44.786000000000001</v>
      </c>
      <c r="U373" s="65">
        <v>43.895000000000003</v>
      </c>
      <c r="V373" s="65">
        <v>43.033000000000001</v>
      </c>
      <c r="W373" s="65">
        <v>42.213000000000001</v>
      </c>
      <c r="X373" s="65">
        <v>41.421999999999997</v>
      </c>
      <c r="Y373" s="65">
        <v>40.667000000000002</v>
      </c>
      <c r="Z373" s="65">
        <v>39.945</v>
      </c>
      <c r="AA373" s="65">
        <v>39.238</v>
      </c>
      <c r="AB373" s="65">
        <v>38.555</v>
      </c>
      <c r="AC373" s="65">
        <v>37.899000000000001</v>
      </c>
      <c r="AD373" s="65">
        <v>37.268000000000001</v>
      </c>
      <c r="AE373" s="65">
        <v>36.654000000000003</v>
      </c>
      <c r="AF373" s="65">
        <v>36.064</v>
      </c>
      <c r="AG373" s="65">
        <v>35.493000000000002</v>
      </c>
      <c r="AH373" s="67">
        <v>34.938000000000002</v>
      </c>
    </row>
    <row r="374" spans="1:34" x14ac:dyDescent="0.3">
      <c r="A374" s="55" t="s">
        <v>269</v>
      </c>
      <c r="B374" s="137">
        <v>260538</v>
      </c>
      <c r="C374" s="1" t="s">
        <v>455</v>
      </c>
      <c r="D374" s="1">
        <v>63</v>
      </c>
      <c r="E374" s="1">
        <v>155</v>
      </c>
      <c r="F374" s="65">
        <v>4193.7</v>
      </c>
      <c r="G374" s="65">
        <v>46769.99</v>
      </c>
      <c r="H374" s="65">
        <v>2358.35</v>
      </c>
      <c r="I374" s="65">
        <v>0.26800000000000002</v>
      </c>
      <c r="J374" s="65">
        <v>41.725000000000001</v>
      </c>
      <c r="K374" s="65">
        <v>8.9999999999999993E-3</v>
      </c>
      <c r="L374" s="65">
        <v>0.50700000000000001</v>
      </c>
      <c r="M374" s="1">
        <v>2000</v>
      </c>
      <c r="N374" s="58">
        <v>10</v>
      </c>
      <c r="O374" s="66">
        <v>50.154000000000003</v>
      </c>
      <c r="P374" s="65">
        <v>49.021999999999998</v>
      </c>
      <c r="Q374" s="65">
        <v>47.939</v>
      </c>
      <c r="R374" s="65">
        <v>46.904000000000003</v>
      </c>
      <c r="S374" s="65">
        <v>45.917999999999999</v>
      </c>
      <c r="T374" s="65">
        <v>44.98</v>
      </c>
      <c r="U374" s="65">
        <v>44.081000000000003</v>
      </c>
      <c r="V374" s="65">
        <v>43.216999999999999</v>
      </c>
      <c r="W374" s="65">
        <v>42.389000000000003</v>
      </c>
      <c r="X374" s="65">
        <v>41.600999999999999</v>
      </c>
      <c r="Y374" s="65">
        <v>40.838999999999999</v>
      </c>
      <c r="Z374" s="65">
        <v>40.100999999999999</v>
      </c>
      <c r="AA374" s="65">
        <v>39.404000000000003</v>
      </c>
      <c r="AB374" s="65">
        <v>38.720999999999997</v>
      </c>
      <c r="AC374" s="65">
        <v>38.055999999999997</v>
      </c>
      <c r="AD374" s="65">
        <v>37.423999999999999</v>
      </c>
      <c r="AE374" s="65">
        <v>36.808999999999997</v>
      </c>
      <c r="AF374" s="65">
        <v>36.22</v>
      </c>
      <c r="AG374" s="65">
        <v>35.643999999999998</v>
      </c>
      <c r="AH374" s="67">
        <v>35.081000000000003</v>
      </c>
    </row>
    <row r="375" spans="1:34" x14ac:dyDescent="0.3">
      <c r="A375" s="55" t="s">
        <v>270</v>
      </c>
      <c r="B375" s="137">
        <v>260539</v>
      </c>
      <c r="C375" s="1" t="s">
        <v>455</v>
      </c>
      <c r="D375" s="1">
        <v>63</v>
      </c>
      <c r="E375" s="1">
        <v>155</v>
      </c>
      <c r="F375" s="65">
        <v>1983.2</v>
      </c>
      <c r="G375" s="65">
        <v>20874.78</v>
      </c>
      <c r="H375" s="65">
        <v>9203.0810000000001</v>
      </c>
      <c r="I375" s="65">
        <v>0.72099999999999997</v>
      </c>
      <c r="J375" s="65">
        <v>10.49</v>
      </c>
      <c r="K375" s="65">
        <v>2E-3</v>
      </c>
      <c r="L375" s="65">
        <v>4.4329999999999998</v>
      </c>
      <c r="M375" s="1">
        <v>2000</v>
      </c>
      <c r="N375" s="58">
        <v>10</v>
      </c>
      <c r="O375" s="66">
        <v>12.978</v>
      </c>
      <c r="P375" s="65">
        <v>12.634</v>
      </c>
      <c r="Q375" s="65">
        <v>12.307</v>
      </c>
      <c r="R375" s="65">
        <v>11.997999999999999</v>
      </c>
      <c r="S375" s="65">
        <v>11.706</v>
      </c>
      <c r="T375" s="65">
        <v>11.428000000000001</v>
      </c>
      <c r="U375" s="65">
        <v>11.163</v>
      </c>
      <c r="V375" s="65">
        <v>10.91</v>
      </c>
      <c r="W375" s="65">
        <v>10.669</v>
      </c>
      <c r="X375" s="65">
        <v>10.438000000000001</v>
      </c>
      <c r="Y375" s="65">
        <v>10.218</v>
      </c>
      <c r="Z375" s="65">
        <v>10.004</v>
      </c>
      <c r="AA375" s="65">
        <v>9.8019999999999996</v>
      </c>
      <c r="AB375" s="65">
        <v>9.6050000000000004</v>
      </c>
      <c r="AC375" s="65">
        <v>9.4190000000000005</v>
      </c>
      <c r="AD375" s="65">
        <v>9.2390000000000008</v>
      </c>
      <c r="AE375" s="65">
        <v>9.0649999999999995</v>
      </c>
      <c r="AF375" s="65">
        <v>8.8979999999999997</v>
      </c>
      <c r="AG375" s="65">
        <v>8.7360000000000007</v>
      </c>
      <c r="AH375" s="67">
        <v>8.58</v>
      </c>
    </row>
    <row r="376" spans="1:34" x14ac:dyDescent="0.3">
      <c r="A376" s="55" t="s">
        <v>270</v>
      </c>
      <c r="B376" s="137">
        <v>260539</v>
      </c>
      <c r="C376" s="1" t="s">
        <v>455</v>
      </c>
      <c r="D376" s="1">
        <v>63</v>
      </c>
      <c r="E376" s="1">
        <v>155</v>
      </c>
      <c r="F376" s="65">
        <v>2005.8</v>
      </c>
      <c r="G376" s="65">
        <v>20862.8</v>
      </c>
      <c r="H376" s="65">
        <v>9200.9030000000002</v>
      </c>
      <c r="I376" s="65">
        <v>1.413</v>
      </c>
      <c r="J376" s="65">
        <v>10.488</v>
      </c>
      <c r="K376" s="65">
        <v>2E-3</v>
      </c>
      <c r="L376" s="65">
        <v>4.4349999999999996</v>
      </c>
      <c r="M376" s="1">
        <v>2000</v>
      </c>
      <c r="N376" s="58">
        <v>10</v>
      </c>
      <c r="O376" s="66">
        <v>12.976000000000001</v>
      </c>
      <c r="P376" s="65">
        <v>12.63</v>
      </c>
      <c r="Q376" s="65">
        <v>12.305999999999999</v>
      </c>
      <c r="R376" s="65">
        <v>11.997999999999999</v>
      </c>
      <c r="S376" s="65">
        <v>11.705</v>
      </c>
      <c r="T376" s="65">
        <v>11.429</v>
      </c>
      <c r="U376" s="65">
        <v>11.163</v>
      </c>
      <c r="V376" s="65">
        <v>10.91</v>
      </c>
      <c r="W376" s="65">
        <v>10.667999999999999</v>
      </c>
      <c r="X376" s="65">
        <v>10.436</v>
      </c>
      <c r="Y376" s="65">
        <v>10.215</v>
      </c>
      <c r="Z376" s="65">
        <v>10.002000000000001</v>
      </c>
      <c r="AA376" s="65">
        <v>9.8000000000000007</v>
      </c>
      <c r="AB376" s="65">
        <v>9.6039999999999992</v>
      </c>
      <c r="AC376" s="65">
        <v>9.4149999999999991</v>
      </c>
      <c r="AD376" s="65">
        <v>9.234</v>
      </c>
      <c r="AE376" s="65">
        <v>9.0609999999999999</v>
      </c>
      <c r="AF376" s="65">
        <v>8.8949999999999996</v>
      </c>
      <c r="AG376" s="65">
        <v>8.7349999999999994</v>
      </c>
      <c r="AH376" s="67">
        <v>8.5790000000000006</v>
      </c>
    </row>
    <row r="377" spans="1:34" x14ac:dyDescent="0.3">
      <c r="A377" s="55" t="s">
        <v>270</v>
      </c>
      <c r="B377" s="137">
        <v>260539</v>
      </c>
      <c r="C377" s="1" t="s">
        <v>455</v>
      </c>
      <c r="D377" s="1">
        <v>63</v>
      </c>
      <c r="E377" s="1">
        <v>155</v>
      </c>
      <c r="F377" s="65">
        <v>1997.4</v>
      </c>
      <c r="G377" s="65">
        <v>20789.28</v>
      </c>
      <c r="H377" s="65">
        <v>9191.3739999999998</v>
      </c>
      <c r="I377" s="65">
        <v>0.90400000000000003</v>
      </c>
      <c r="J377" s="65">
        <v>10.475</v>
      </c>
      <c r="K377" s="65">
        <v>1E-3</v>
      </c>
      <c r="L377" s="65">
        <v>4.4459999999999997</v>
      </c>
      <c r="M377" s="1">
        <v>2000</v>
      </c>
      <c r="N377" s="58">
        <v>10</v>
      </c>
      <c r="O377" s="66">
        <v>12.961</v>
      </c>
      <c r="P377" s="65">
        <v>12.617000000000001</v>
      </c>
      <c r="Q377" s="65">
        <v>12.291</v>
      </c>
      <c r="R377" s="65">
        <v>11.981999999999999</v>
      </c>
      <c r="S377" s="65">
        <v>11.691000000000001</v>
      </c>
      <c r="T377" s="65">
        <v>11.412000000000001</v>
      </c>
      <c r="U377" s="65">
        <v>11.147</v>
      </c>
      <c r="V377" s="65">
        <v>10.894</v>
      </c>
      <c r="W377" s="65">
        <v>10.654</v>
      </c>
      <c r="X377" s="65">
        <v>10.422000000000001</v>
      </c>
      <c r="Y377" s="65">
        <v>10.204000000000001</v>
      </c>
      <c r="Z377" s="65">
        <v>9.9909999999999997</v>
      </c>
      <c r="AA377" s="65">
        <v>9.7870000000000008</v>
      </c>
      <c r="AB377" s="65">
        <v>9.5920000000000005</v>
      </c>
      <c r="AC377" s="65">
        <v>9.407</v>
      </c>
      <c r="AD377" s="65">
        <v>9.2279999999999998</v>
      </c>
      <c r="AE377" s="65">
        <v>9.0540000000000003</v>
      </c>
      <c r="AF377" s="65">
        <v>8.8859999999999992</v>
      </c>
      <c r="AG377" s="65">
        <v>8.7240000000000002</v>
      </c>
      <c r="AH377" s="67">
        <v>8.5660000000000007</v>
      </c>
    </row>
    <row r="378" spans="1:34" x14ac:dyDescent="0.3">
      <c r="A378" s="55" t="s">
        <v>271</v>
      </c>
      <c r="B378" s="137">
        <v>260540</v>
      </c>
      <c r="C378" s="1" t="s">
        <v>455</v>
      </c>
      <c r="D378" s="1">
        <v>63</v>
      </c>
      <c r="E378" s="1">
        <v>156</v>
      </c>
      <c r="F378" s="65">
        <v>348.4</v>
      </c>
      <c r="G378" s="65">
        <v>3689.09</v>
      </c>
      <c r="H378" s="65">
        <v>1852.107</v>
      </c>
      <c r="I378" s="65">
        <v>2.2799999999999998</v>
      </c>
      <c r="J378" s="65">
        <v>7.5620000000000003</v>
      </c>
      <c r="K378" s="65">
        <v>4.0000000000000001E-3</v>
      </c>
      <c r="L378" s="65">
        <v>5.016</v>
      </c>
      <c r="M378" s="1">
        <v>2000</v>
      </c>
      <c r="N378" s="58">
        <v>10</v>
      </c>
      <c r="O378" s="66">
        <v>9.2959999999999994</v>
      </c>
      <c r="P378" s="65">
        <v>9.0549999999999997</v>
      </c>
      <c r="Q378" s="65">
        <v>8.8290000000000006</v>
      </c>
      <c r="R378" s="65">
        <v>8.6170000000000009</v>
      </c>
      <c r="S378" s="65">
        <v>8.4120000000000008</v>
      </c>
      <c r="T378" s="65">
        <v>8.2210000000000001</v>
      </c>
      <c r="U378" s="65">
        <v>8.0329999999999995</v>
      </c>
      <c r="V378" s="65">
        <v>7.8550000000000004</v>
      </c>
      <c r="W378" s="65">
        <v>7.6870000000000003</v>
      </c>
      <c r="X378" s="65">
        <v>7.5259999999999998</v>
      </c>
      <c r="Y378" s="65">
        <v>7.3719999999999999</v>
      </c>
      <c r="Z378" s="65">
        <v>7.2220000000000004</v>
      </c>
      <c r="AA378" s="65">
        <v>7.0810000000000004</v>
      </c>
      <c r="AB378" s="65">
        <v>6.9470000000000001</v>
      </c>
      <c r="AC378" s="65">
        <v>6.8179999999999996</v>
      </c>
      <c r="AD378" s="65">
        <v>6.6920000000000002</v>
      </c>
      <c r="AE378" s="65">
        <v>6.5679999999999996</v>
      </c>
      <c r="AF378" s="65">
        <v>6.4489999999999998</v>
      </c>
      <c r="AG378" s="65">
        <v>6.3380000000000001</v>
      </c>
      <c r="AH378" s="67">
        <v>6.2290000000000001</v>
      </c>
    </row>
    <row r="379" spans="1:34" x14ac:dyDescent="0.3">
      <c r="A379" s="55" t="s">
        <v>271</v>
      </c>
      <c r="B379" s="137">
        <v>260540</v>
      </c>
      <c r="C379" s="1" t="s">
        <v>455</v>
      </c>
      <c r="D379" s="1">
        <v>63</v>
      </c>
      <c r="E379" s="1">
        <v>156</v>
      </c>
      <c r="F379" s="65">
        <v>363.2</v>
      </c>
      <c r="G379" s="65">
        <v>3704.53</v>
      </c>
      <c r="H379" s="65">
        <v>1860.0219999999999</v>
      </c>
      <c r="I379" s="65">
        <v>0.115</v>
      </c>
      <c r="J379" s="65">
        <v>7.5309999999999997</v>
      </c>
      <c r="K379" s="65">
        <v>2E-3</v>
      </c>
      <c r="L379" s="65">
        <v>5.0170000000000003</v>
      </c>
      <c r="M379" s="1">
        <v>2000</v>
      </c>
      <c r="N379" s="58">
        <v>10</v>
      </c>
      <c r="O379" s="66">
        <v>9.2550000000000008</v>
      </c>
      <c r="P379" s="65">
        <v>9.0169999999999995</v>
      </c>
      <c r="Q379" s="65">
        <v>8.7910000000000004</v>
      </c>
      <c r="R379" s="65">
        <v>8.5790000000000006</v>
      </c>
      <c r="S379" s="65">
        <v>8.3770000000000007</v>
      </c>
      <c r="T379" s="65">
        <v>8.1829999999999998</v>
      </c>
      <c r="U379" s="65">
        <v>8</v>
      </c>
      <c r="V379" s="65">
        <v>7.8239999999999998</v>
      </c>
      <c r="W379" s="65">
        <v>7.657</v>
      </c>
      <c r="X379" s="65">
        <v>7.4980000000000002</v>
      </c>
      <c r="Y379" s="65">
        <v>7.3440000000000003</v>
      </c>
      <c r="Z379" s="65">
        <v>7.1959999999999997</v>
      </c>
      <c r="AA379" s="65">
        <v>7.0519999999999996</v>
      </c>
      <c r="AB379" s="65">
        <v>6.9160000000000004</v>
      </c>
      <c r="AC379" s="65">
        <v>6.7869999999999999</v>
      </c>
      <c r="AD379" s="65">
        <v>6.6630000000000003</v>
      </c>
      <c r="AE379" s="65">
        <v>6.5430000000000001</v>
      </c>
      <c r="AF379" s="65">
        <v>6.4269999999999996</v>
      </c>
      <c r="AG379" s="65">
        <v>6.3120000000000003</v>
      </c>
      <c r="AH379" s="67">
        <v>6.2</v>
      </c>
    </row>
    <row r="380" spans="1:34" x14ac:dyDescent="0.3">
      <c r="A380" s="55" t="s">
        <v>271</v>
      </c>
      <c r="B380" s="137">
        <v>260540</v>
      </c>
      <c r="C380" s="1" t="s">
        <v>455</v>
      </c>
      <c r="D380" s="1">
        <v>63</v>
      </c>
      <c r="E380" s="1">
        <v>156</v>
      </c>
      <c r="F380" s="65">
        <v>363.5</v>
      </c>
      <c r="G380" s="65">
        <v>3700.8</v>
      </c>
      <c r="H380" s="65">
        <v>1858.375</v>
      </c>
      <c r="I380" s="65">
        <v>8.3000000000000004E-2</v>
      </c>
      <c r="J380" s="65">
        <v>7.5010000000000003</v>
      </c>
      <c r="K380" s="65">
        <v>2E-3</v>
      </c>
      <c r="L380" s="65">
        <v>5.0170000000000003</v>
      </c>
      <c r="M380" s="1">
        <v>2000</v>
      </c>
      <c r="N380" s="58">
        <v>10</v>
      </c>
      <c r="O380" s="66">
        <v>9.2189999999999994</v>
      </c>
      <c r="P380" s="65">
        <v>8.9809999999999999</v>
      </c>
      <c r="Q380" s="65">
        <v>8.7550000000000008</v>
      </c>
      <c r="R380" s="65">
        <v>8.5449999999999999</v>
      </c>
      <c r="S380" s="65">
        <v>8.3439999999999994</v>
      </c>
      <c r="T380" s="65">
        <v>8.1539999999999999</v>
      </c>
      <c r="U380" s="65">
        <v>7.9690000000000003</v>
      </c>
      <c r="V380" s="65">
        <v>7.7919999999999998</v>
      </c>
      <c r="W380" s="65">
        <v>7.6239999999999997</v>
      </c>
      <c r="X380" s="65">
        <v>7.4640000000000004</v>
      </c>
      <c r="Y380" s="65">
        <v>7.3120000000000003</v>
      </c>
      <c r="Z380" s="65">
        <v>7.165</v>
      </c>
      <c r="AA380" s="65">
        <v>7.024</v>
      </c>
      <c r="AB380" s="65">
        <v>6.891</v>
      </c>
      <c r="AC380" s="65">
        <v>6.7610000000000001</v>
      </c>
      <c r="AD380" s="65">
        <v>6.6369999999999996</v>
      </c>
      <c r="AE380" s="65">
        <v>6.5179999999999998</v>
      </c>
      <c r="AF380" s="65">
        <v>6.4</v>
      </c>
      <c r="AG380" s="65">
        <v>6.2859999999999996</v>
      </c>
      <c r="AH380" s="67">
        <v>6.1749999999999998</v>
      </c>
    </row>
    <row r="381" spans="1:34" x14ac:dyDescent="0.3">
      <c r="A381" s="55" t="s">
        <v>272</v>
      </c>
      <c r="B381" s="137">
        <v>260541</v>
      </c>
      <c r="C381" s="1" t="s">
        <v>455</v>
      </c>
      <c r="D381" s="1">
        <v>63</v>
      </c>
      <c r="E381" s="1">
        <v>155</v>
      </c>
      <c r="F381" s="65">
        <v>1464.7</v>
      </c>
      <c r="G381" s="65">
        <v>15242.41</v>
      </c>
      <c r="H381" s="65">
        <v>7460.0330000000004</v>
      </c>
      <c r="I381" s="65">
        <v>2.4660000000000002</v>
      </c>
      <c r="J381" s="65">
        <v>12.351000000000001</v>
      </c>
      <c r="K381" s="65">
        <v>1E-3</v>
      </c>
      <c r="L381" s="65">
        <v>4.9210000000000003</v>
      </c>
      <c r="M381" s="1">
        <v>2000</v>
      </c>
      <c r="N381" s="58">
        <v>10</v>
      </c>
      <c r="O381" s="66">
        <v>15.117000000000001</v>
      </c>
      <c r="P381" s="65">
        <v>14.738</v>
      </c>
      <c r="Q381" s="65">
        <v>14.375999999999999</v>
      </c>
      <c r="R381" s="65">
        <v>14.032999999999999</v>
      </c>
      <c r="S381" s="65">
        <v>13.708</v>
      </c>
      <c r="T381" s="65">
        <v>13.4</v>
      </c>
      <c r="U381" s="65">
        <v>13.103999999999999</v>
      </c>
      <c r="V381" s="65">
        <v>12.823</v>
      </c>
      <c r="W381" s="65">
        <v>12.554</v>
      </c>
      <c r="X381" s="65">
        <v>12.297000000000001</v>
      </c>
      <c r="Y381" s="65">
        <v>12.051</v>
      </c>
      <c r="Z381" s="65">
        <v>11.814</v>
      </c>
      <c r="AA381" s="65">
        <v>11.587</v>
      </c>
      <c r="AB381" s="65">
        <v>11.368</v>
      </c>
      <c r="AC381" s="65">
        <v>11.157999999999999</v>
      </c>
      <c r="AD381" s="65">
        <v>10.955</v>
      </c>
      <c r="AE381" s="65">
        <v>10.757999999999999</v>
      </c>
      <c r="AF381" s="65">
        <v>10.571</v>
      </c>
      <c r="AG381" s="65">
        <v>10.388</v>
      </c>
      <c r="AH381" s="67">
        <v>10.212</v>
      </c>
    </row>
    <row r="382" spans="1:34" x14ac:dyDescent="0.3">
      <c r="A382" s="55" t="s">
        <v>272</v>
      </c>
      <c r="B382" s="137">
        <v>260541</v>
      </c>
      <c r="C382" s="1" t="s">
        <v>455</v>
      </c>
      <c r="D382" s="1">
        <v>63</v>
      </c>
      <c r="E382" s="1">
        <v>155</v>
      </c>
      <c r="F382" s="65">
        <v>1446.2</v>
      </c>
      <c r="G382" s="65">
        <v>15076.3</v>
      </c>
      <c r="H382" s="65">
        <v>7395.8459999999995</v>
      </c>
      <c r="I382" s="65">
        <v>1.2210000000000001</v>
      </c>
      <c r="J382" s="65">
        <v>12.333</v>
      </c>
      <c r="K382" s="65">
        <v>1E-3</v>
      </c>
      <c r="L382" s="65">
        <v>4.9329999999999998</v>
      </c>
      <c r="M382" s="1">
        <v>2000</v>
      </c>
      <c r="N382" s="58">
        <v>10</v>
      </c>
      <c r="O382" s="66">
        <v>15.096</v>
      </c>
      <c r="P382" s="65">
        <v>14.715</v>
      </c>
      <c r="Q382" s="65">
        <v>14.356</v>
      </c>
      <c r="R382" s="65">
        <v>14.013</v>
      </c>
      <c r="S382" s="65">
        <v>13.689</v>
      </c>
      <c r="T382" s="65">
        <v>13.38</v>
      </c>
      <c r="U382" s="65">
        <v>13.086</v>
      </c>
      <c r="V382" s="65">
        <v>12.804</v>
      </c>
      <c r="W382" s="65">
        <v>12.536</v>
      </c>
      <c r="X382" s="65">
        <v>12.28</v>
      </c>
      <c r="Y382" s="65">
        <v>12.032999999999999</v>
      </c>
      <c r="Z382" s="65">
        <v>11.795999999999999</v>
      </c>
      <c r="AA382" s="65">
        <v>11.57</v>
      </c>
      <c r="AB382" s="65">
        <v>11.353</v>
      </c>
      <c r="AC382" s="65">
        <v>11.141999999999999</v>
      </c>
      <c r="AD382" s="65">
        <v>10.939</v>
      </c>
      <c r="AE382" s="65">
        <v>10.744</v>
      </c>
      <c r="AF382" s="65">
        <v>10.555</v>
      </c>
      <c r="AG382" s="65">
        <v>10.372999999999999</v>
      </c>
      <c r="AH382" s="67">
        <v>10.199</v>
      </c>
    </row>
    <row r="383" spans="1:34" x14ac:dyDescent="0.3">
      <c r="A383" s="55" t="s">
        <v>272</v>
      </c>
      <c r="B383" s="137">
        <v>260541</v>
      </c>
      <c r="C383" s="1" t="s">
        <v>455</v>
      </c>
      <c r="D383" s="1">
        <v>63</v>
      </c>
      <c r="E383" s="1">
        <v>155</v>
      </c>
      <c r="F383" s="65">
        <v>1439.8</v>
      </c>
      <c r="G383" s="65">
        <v>15034.52</v>
      </c>
      <c r="H383" s="65">
        <v>7379.0119999999997</v>
      </c>
      <c r="I383" s="65">
        <v>1.9119999999999999</v>
      </c>
      <c r="J383" s="65">
        <v>12.333</v>
      </c>
      <c r="K383" s="65">
        <v>0</v>
      </c>
      <c r="L383" s="65">
        <v>4.9349999999999996</v>
      </c>
      <c r="M383" s="1">
        <v>2000</v>
      </c>
      <c r="N383" s="58">
        <v>10</v>
      </c>
      <c r="O383" s="66">
        <v>15.096</v>
      </c>
      <c r="P383" s="65">
        <v>14.715999999999999</v>
      </c>
      <c r="Q383" s="65">
        <v>14.355</v>
      </c>
      <c r="R383" s="65">
        <v>14.012</v>
      </c>
      <c r="S383" s="65">
        <v>13.69</v>
      </c>
      <c r="T383" s="65">
        <v>13.381</v>
      </c>
      <c r="U383" s="65">
        <v>13.087</v>
      </c>
      <c r="V383" s="65">
        <v>12.805</v>
      </c>
      <c r="W383" s="65">
        <v>12.536</v>
      </c>
      <c r="X383" s="65">
        <v>12.279</v>
      </c>
      <c r="Y383" s="65">
        <v>12.031000000000001</v>
      </c>
      <c r="Z383" s="65">
        <v>11.795999999999999</v>
      </c>
      <c r="AA383" s="65">
        <v>11.57</v>
      </c>
      <c r="AB383" s="65">
        <v>11.351000000000001</v>
      </c>
      <c r="AC383" s="65">
        <v>11.14</v>
      </c>
      <c r="AD383" s="65">
        <v>10.938000000000001</v>
      </c>
      <c r="AE383" s="65">
        <v>10.744999999999999</v>
      </c>
      <c r="AF383" s="65">
        <v>10.555</v>
      </c>
      <c r="AG383" s="65">
        <v>10.372999999999999</v>
      </c>
      <c r="AH383" s="67">
        <v>10.198</v>
      </c>
    </row>
    <row r="384" spans="1:34" x14ac:dyDescent="0.3">
      <c r="A384" s="55" t="s">
        <v>273</v>
      </c>
      <c r="B384" s="137">
        <v>260542</v>
      </c>
      <c r="C384" s="1" t="s">
        <v>455</v>
      </c>
      <c r="D384" s="1">
        <v>63</v>
      </c>
      <c r="E384" s="1">
        <v>153</v>
      </c>
      <c r="F384" s="65">
        <v>58434.8</v>
      </c>
      <c r="G384" s="65">
        <v>639112.93999999994</v>
      </c>
      <c r="H384" s="65">
        <v>10921.54</v>
      </c>
      <c r="I384" s="65">
        <v>6.41</v>
      </c>
      <c r="J384" s="65">
        <v>27.123999999999999</v>
      </c>
      <c r="K384" s="65">
        <v>1.7999999999999999E-2</v>
      </c>
      <c r="L384" s="65">
        <v>0.17399999999999999</v>
      </c>
      <c r="M384" s="1">
        <v>2000</v>
      </c>
      <c r="N384" s="58">
        <v>10</v>
      </c>
      <c r="O384" s="66">
        <v>35.206000000000003</v>
      </c>
      <c r="P384" s="65">
        <v>33.968000000000004</v>
      </c>
      <c r="Q384" s="65">
        <v>32.832999999999998</v>
      </c>
      <c r="R384" s="65">
        <v>31.785</v>
      </c>
      <c r="S384" s="65">
        <v>30.803999999999998</v>
      </c>
      <c r="T384" s="65">
        <v>29.895</v>
      </c>
      <c r="U384" s="65">
        <v>29.05</v>
      </c>
      <c r="V384" s="65">
        <v>28.254000000000001</v>
      </c>
      <c r="W384" s="65">
        <v>27.507999999999999</v>
      </c>
      <c r="X384" s="65">
        <v>26.809000000000001</v>
      </c>
      <c r="Y384" s="65">
        <v>26.146999999999998</v>
      </c>
      <c r="Z384" s="65">
        <v>25.521000000000001</v>
      </c>
      <c r="AA384" s="65">
        <v>24.920999999999999</v>
      </c>
      <c r="AB384" s="65">
        <v>24.341999999999999</v>
      </c>
      <c r="AC384" s="65">
        <v>23.792999999999999</v>
      </c>
      <c r="AD384" s="65">
        <v>23.276</v>
      </c>
      <c r="AE384" s="65">
        <v>22.783000000000001</v>
      </c>
      <c r="AF384" s="65">
        <v>22.312000000000001</v>
      </c>
      <c r="AG384" s="65">
        <v>21.859000000000002</v>
      </c>
      <c r="AH384" s="67">
        <v>21.419</v>
      </c>
    </row>
    <row r="385" spans="1:34" x14ac:dyDescent="0.3">
      <c r="A385" s="55" t="s">
        <v>273</v>
      </c>
      <c r="B385" s="137">
        <v>260542</v>
      </c>
      <c r="C385" s="1" t="s">
        <v>455</v>
      </c>
      <c r="D385" s="1">
        <v>63</v>
      </c>
      <c r="E385" s="1">
        <v>153</v>
      </c>
      <c r="F385" s="65">
        <v>58713.5</v>
      </c>
      <c r="G385" s="65">
        <v>642889.81000000006</v>
      </c>
      <c r="H385" s="65">
        <v>10918.046</v>
      </c>
      <c r="I385" s="65">
        <v>1.105</v>
      </c>
      <c r="J385" s="65">
        <v>27.315999999999999</v>
      </c>
      <c r="K385" s="65">
        <v>0.02</v>
      </c>
      <c r="L385" s="65">
        <v>0.17299999999999999</v>
      </c>
      <c r="M385" s="1">
        <v>2000</v>
      </c>
      <c r="N385" s="58">
        <v>10</v>
      </c>
      <c r="O385" s="66">
        <v>35.465000000000003</v>
      </c>
      <c r="P385" s="65">
        <v>34.218000000000004</v>
      </c>
      <c r="Q385" s="65">
        <v>33.070999999999998</v>
      </c>
      <c r="R385" s="65">
        <v>32.012</v>
      </c>
      <c r="S385" s="65">
        <v>31.030999999999999</v>
      </c>
      <c r="T385" s="65">
        <v>30.116</v>
      </c>
      <c r="U385" s="65">
        <v>29.263000000000002</v>
      </c>
      <c r="V385" s="65">
        <v>28.460999999999999</v>
      </c>
      <c r="W385" s="65">
        <v>27.704999999999998</v>
      </c>
      <c r="X385" s="65">
        <v>26.992999999999999</v>
      </c>
      <c r="Y385" s="65">
        <v>26.323</v>
      </c>
      <c r="Z385" s="65">
        <v>25.689</v>
      </c>
      <c r="AA385" s="65">
        <v>25.084</v>
      </c>
      <c r="AB385" s="65">
        <v>24.509</v>
      </c>
      <c r="AC385" s="65">
        <v>23.954999999999998</v>
      </c>
      <c r="AD385" s="65">
        <v>23.428000000000001</v>
      </c>
      <c r="AE385" s="65">
        <v>22.94</v>
      </c>
      <c r="AF385" s="65">
        <v>22.47</v>
      </c>
      <c r="AG385" s="65">
        <v>22.013000000000002</v>
      </c>
      <c r="AH385" s="67">
        <v>21.573</v>
      </c>
    </row>
    <row r="386" spans="1:34" x14ac:dyDescent="0.3">
      <c r="A386" s="55" t="s">
        <v>273</v>
      </c>
      <c r="B386" s="137">
        <v>260542</v>
      </c>
      <c r="C386" s="1" t="s">
        <v>455</v>
      </c>
      <c r="D386" s="1">
        <v>63</v>
      </c>
      <c r="E386" s="1">
        <v>153</v>
      </c>
      <c r="F386" s="65">
        <v>58571</v>
      </c>
      <c r="G386" s="65">
        <v>645336.99</v>
      </c>
      <c r="H386" s="65">
        <v>10938.833000000001</v>
      </c>
      <c r="I386" s="65">
        <v>0.30099999999999999</v>
      </c>
      <c r="J386" s="65">
        <v>27.41</v>
      </c>
      <c r="K386" s="65">
        <v>2.5999999999999999E-2</v>
      </c>
      <c r="L386" s="65">
        <v>0.17299999999999999</v>
      </c>
      <c r="M386" s="1">
        <v>2000</v>
      </c>
      <c r="N386" s="58">
        <v>10</v>
      </c>
      <c r="O386" s="66">
        <v>35.558999999999997</v>
      </c>
      <c r="P386" s="65">
        <v>34.307000000000002</v>
      </c>
      <c r="Q386" s="65">
        <v>33.161000000000001</v>
      </c>
      <c r="R386" s="65">
        <v>32.100999999999999</v>
      </c>
      <c r="S386" s="65">
        <v>31.116</v>
      </c>
      <c r="T386" s="65">
        <v>30.204000000000001</v>
      </c>
      <c r="U386" s="65">
        <v>29.355</v>
      </c>
      <c r="V386" s="65">
        <v>28.552</v>
      </c>
      <c r="W386" s="65">
        <v>27.802</v>
      </c>
      <c r="X386" s="65">
        <v>27.117000000000001</v>
      </c>
      <c r="Y386" s="65">
        <v>26.446999999999999</v>
      </c>
      <c r="Z386" s="65">
        <v>25.803999999999998</v>
      </c>
      <c r="AA386" s="65">
        <v>25.196999999999999</v>
      </c>
      <c r="AB386" s="65">
        <v>24.614999999999998</v>
      </c>
      <c r="AC386" s="65">
        <v>24.055</v>
      </c>
      <c r="AD386" s="65">
        <v>23.526</v>
      </c>
      <c r="AE386" s="65">
        <v>23.02</v>
      </c>
      <c r="AF386" s="65">
        <v>22.539000000000001</v>
      </c>
      <c r="AG386" s="65">
        <v>22.085000000000001</v>
      </c>
      <c r="AH386" s="67">
        <v>21.645</v>
      </c>
    </row>
    <row r="387" spans="1:34" x14ac:dyDescent="0.3">
      <c r="A387" s="55" t="s">
        <v>274</v>
      </c>
      <c r="B387" s="137">
        <v>260543</v>
      </c>
      <c r="C387" s="1">
        <v>525</v>
      </c>
      <c r="D387" s="1" t="s">
        <v>456</v>
      </c>
      <c r="E387" s="1">
        <v>164</v>
      </c>
      <c r="F387" s="65">
        <v>7043.6</v>
      </c>
      <c r="G387" s="65">
        <v>24409.71</v>
      </c>
      <c r="H387" s="65">
        <v>3879.3980000000001</v>
      </c>
      <c r="I387" s="65">
        <v>6.4329999999999998</v>
      </c>
      <c r="J387" s="65">
        <v>16.071000000000002</v>
      </c>
      <c r="K387" s="65">
        <v>3.7999999999999999E-2</v>
      </c>
      <c r="L387" s="65">
        <v>0.50900000000000001</v>
      </c>
      <c r="M387" s="1">
        <v>2000</v>
      </c>
      <c r="N387" s="58">
        <v>10</v>
      </c>
      <c r="O387" s="66">
        <v>20.068000000000001</v>
      </c>
      <c r="P387" s="65">
        <v>19.504000000000001</v>
      </c>
      <c r="Q387" s="65">
        <v>18.972000000000001</v>
      </c>
      <c r="R387" s="65">
        <v>18.478999999999999</v>
      </c>
      <c r="S387" s="65">
        <v>18.007000000000001</v>
      </c>
      <c r="T387" s="65">
        <v>17.550999999999998</v>
      </c>
      <c r="U387" s="65">
        <v>17.123999999999999</v>
      </c>
      <c r="V387" s="65">
        <v>16.722000000000001</v>
      </c>
      <c r="W387" s="65">
        <v>16.335999999999999</v>
      </c>
      <c r="X387" s="65">
        <v>15.973000000000001</v>
      </c>
      <c r="Y387" s="65">
        <v>15.624000000000001</v>
      </c>
      <c r="Z387" s="65">
        <v>15.311999999999999</v>
      </c>
      <c r="AA387" s="65">
        <v>14.994</v>
      </c>
      <c r="AB387" s="65">
        <v>14.677</v>
      </c>
      <c r="AC387" s="65">
        <v>14.372999999999999</v>
      </c>
      <c r="AD387" s="65">
        <v>14.079000000000001</v>
      </c>
      <c r="AE387" s="65">
        <v>13.795999999999999</v>
      </c>
      <c r="AF387" s="65">
        <v>13.53</v>
      </c>
      <c r="AG387" s="65">
        <v>13.278</v>
      </c>
      <c r="AH387" s="67">
        <v>13.026999999999999</v>
      </c>
    </row>
    <row r="388" spans="1:34" x14ac:dyDescent="0.3">
      <c r="A388" s="55" t="s">
        <v>274</v>
      </c>
      <c r="B388" s="137">
        <v>260543</v>
      </c>
      <c r="C388" s="1">
        <v>525</v>
      </c>
      <c r="D388" s="1" t="s">
        <v>456</v>
      </c>
      <c r="E388" s="1">
        <v>164</v>
      </c>
      <c r="F388" s="65">
        <v>7184.7</v>
      </c>
      <c r="G388" s="65">
        <v>24333.32</v>
      </c>
      <c r="H388" s="65">
        <v>3868.4949999999999</v>
      </c>
      <c r="I388" s="65">
        <v>1.667</v>
      </c>
      <c r="J388" s="65">
        <v>16.135999999999999</v>
      </c>
      <c r="K388" s="65">
        <v>2E-3</v>
      </c>
      <c r="L388" s="65">
        <v>0.50900000000000001</v>
      </c>
      <c r="M388" s="1">
        <v>2000</v>
      </c>
      <c r="N388" s="58">
        <v>10</v>
      </c>
      <c r="O388" s="66">
        <v>20.146999999999998</v>
      </c>
      <c r="P388" s="65">
        <v>19.584</v>
      </c>
      <c r="Q388" s="65">
        <v>19.050999999999998</v>
      </c>
      <c r="R388" s="65">
        <v>18.547000000000001</v>
      </c>
      <c r="S388" s="65">
        <v>18.07</v>
      </c>
      <c r="T388" s="65">
        <v>17.623000000000001</v>
      </c>
      <c r="U388" s="65">
        <v>17.198</v>
      </c>
      <c r="V388" s="65">
        <v>16.788</v>
      </c>
      <c r="W388" s="65">
        <v>16.407</v>
      </c>
      <c r="X388" s="65">
        <v>16.035</v>
      </c>
      <c r="Y388" s="65">
        <v>15.679</v>
      </c>
      <c r="Z388" s="65">
        <v>15.348000000000001</v>
      </c>
      <c r="AA388" s="65">
        <v>15.031000000000001</v>
      </c>
      <c r="AB388" s="65">
        <v>14.726000000000001</v>
      </c>
      <c r="AC388" s="65">
        <v>14.427</v>
      </c>
      <c r="AD388" s="65">
        <v>14.137</v>
      </c>
      <c r="AE388" s="65">
        <v>13.865</v>
      </c>
      <c r="AF388" s="65">
        <v>13.601000000000001</v>
      </c>
      <c r="AG388" s="65">
        <v>13.349</v>
      </c>
      <c r="AH388" s="67">
        <v>13.106</v>
      </c>
    </row>
    <row r="389" spans="1:34" x14ac:dyDescent="0.3">
      <c r="A389" s="55" t="s">
        <v>274</v>
      </c>
      <c r="B389" s="137">
        <v>260543</v>
      </c>
      <c r="C389" s="1">
        <v>525</v>
      </c>
      <c r="D389" s="1" t="s">
        <v>456</v>
      </c>
      <c r="E389" s="1">
        <v>164</v>
      </c>
      <c r="F389" s="65">
        <v>7145</v>
      </c>
      <c r="G389" s="65">
        <v>24218.99</v>
      </c>
      <c r="H389" s="65">
        <v>3850.87</v>
      </c>
      <c r="I389" s="65">
        <v>0.46</v>
      </c>
      <c r="J389" s="65">
        <v>16.11</v>
      </c>
      <c r="K389" s="65">
        <v>8.0000000000000002E-3</v>
      </c>
      <c r="L389" s="65">
        <v>0.50900000000000001</v>
      </c>
      <c r="M389" s="1">
        <v>2000</v>
      </c>
      <c r="N389" s="58">
        <v>10</v>
      </c>
      <c r="O389" s="66">
        <v>20.126000000000001</v>
      </c>
      <c r="P389" s="65">
        <v>19.553999999999998</v>
      </c>
      <c r="Q389" s="65">
        <v>19.018000000000001</v>
      </c>
      <c r="R389" s="65">
        <v>18.518999999999998</v>
      </c>
      <c r="S389" s="65">
        <v>18.045000000000002</v>
      </c>
      <c r="T389" s="65">
        <v>17.594000000000001</v>
      </c>
      <c r="U389" s="65">
        <v>17.169</v>
      </c>
      <c r="V389" s="65">
        <v>16.763000000000002</v>
      </c>
      <c r="W389" s="65">
        <v>16.373000000000001</v>
      </c>
      <c r="X389" s="65">
        <v>16.007999999999999</v>
      </c>
      <c r="Y389" s="65">
        <v>15.661</v>
      </c>
      <c r="Z389" s="65">
        <v>15.321999999999999</v>
      </c>
      <c r="AA389" s="65">
        <v>15.000999999999999</v>
      </c>
      <c r="AB389" s="65">
        <v>14.696</v>
      </c>
      <c r="AC389" s="65">
        <v>14.4</v>
      </c>
      <c r="AD389" s="65">
        <v>14.117000000000001</v>
      </c>
      <c r="AE389" s="65">
        <v>13.843999999999999</v>
      </c>
      <c r="AF389" s="65">
        <v>13.582000000000001</v>
      </c>
      <c r="AG389" s="65">
        <v>13.33</v>
      </c>
      <c r="AH389" s="67">
        <v>13.087999999999999</v>
      </c>
    </row>
    <row r="390" spans="1:34" x14ac:dyDescent="0.3">
      <c r="A390" s="55" t="s">
        <v>275</v>
      </c>
      <c r="B390" s="137">
        <v>260544</v>
      </c>
      <c r="C390" s="1">
        <v>750</v>
      </c>
      <c r="D390" s="1" t="s">
        <v>456</v>
      </c>
      <c r="E390" s="1">
        <v>153</v>
      </c>
      <c r="F390" s="65">
        <v>32467.5</v>
      </c>
      <c r="G390" s="65">
        <v>170916.76</v>
      </c>
      <c r="H390" s="65">
        <v>10110.769</v>
      </c>
      <c r="I390" s="65">
        <v>0.38400000000000001</v>
      </c>
      <c r="J390" s="65">
        <v>26.234999999999999</v>
      </c>
      <c r="K390" s="65">
        <v>5.0000000000000001E-3</v>
      </c>
      <c r="L390" s="65">
        <v>0.28999999999999998</v>
      </c>
      <c r="M390" s="1">
        <v>2000</v>
      </c>
      <c r="N390" s="58">
        <v>10</v>
      </c>
      <c r="O390" s="66">
        <v>32.317</v>
      </c>
      <c r="P390" s="65">
        <v>31.452999999999999</v>
      </c>
      <c r="Q390" s="65">
        <v>30.641999999999999</v>
      </c>
      <c r="R390" s="65">
        <v>29.881</v>
      </c>
      <c r="S390" s="65">
        <v>29.161000000000001</v>
      </c>
      <c r="T390" s="65">
        <v>28.475999999999999</v>
      </c>
      <c r="U390" s="65">
        <v>27.831</v>
      </c>
      <c r="V390" s="65">
        <v>27.216999999999999</v>
      </c>
      <c r="W390" s="65">
        <v>26.637</v>
      </c>
      <c r="X390" s="65">
        <v>26.081</v>
      </c>
      <c r="Y390" s="65">
        <v>25.552</v>
      </c>
      <c r="Z390" s="65">
        <v>25.044</v>
      </c>
      <c r="AA390" s="65">
        <v>24.559000000000001</v>
      </c>
      <c r="AB390" s="65">
        <v>24.094000000000001</v>
      </c>
      <c r="AC390" s="65">
        <v>23.643999999999998</v>
      </c>
      <c r="AD390" s="65">
        <v>23.213999999999999</v>
      </c>
      <c r="AE390" s="65">
        <v>22.805</v>
      </c>
      <c r="AF390" s="65">
        <v>22.405999999999999</v>
      </c>
      <c r="AG390" s="65">
        <v>22.021999999999998</v>
      </c>
      <c r="AH390" s="67">
        <v>21.66</v>
      </c>
    </row>
    <row r="391" spans="1:34" x14ac:dyDescent="0.3">
      <c r="A391" s="55" t="s">
        <v>275</v>
      </c>
      <c r="B391" s="137">
        <v>260544</v>
      </c>
      <c r="C391" s="1">
        <v>750</v>
      </c>
      <c r="D391" s="1" t="s">
        <v>456</v>
      </c>
      <c r="E391" s="1">
        <v>153</v>
      </c>
      <c r="F391" s="65">
        <v>32406.7</v>
      </c>
      <c r="G391" s="65">
        <v>169835.6</v>
      </c>
      <c r="H391" s="65">
        <v>10098.888000000001</v>
      </c>
      <c r="I391" s="65">
        <v>1.0469999999999999</v>
      </c>
      <c r="J391" s="65">
        <v>26.303999999999998</v>
      </c>
      <c r="K391" s="65">
        <v>4.0000000000000001E-3</v>
      </c>
      <c r="L391" s="65">
        <v>0.29099999999999998</v>
      </c>
      <c r="M391" s="1">
        <v>2000</v>
      </c>
      <c r="N391" s="58">
        <v>10</v>
      </c>
      <c r="O391" s="66">
        <v>32.378</v>
      </c>
      <c r="P391" s="65">
        <v>31.515000000000001</v>
      </c>
      <c r="Q391" s="65">
        <v>30.702999999999999</v>
      </c>
      <c r="R391" s="65">
        <v>29.943999999999999</v>
      </c>
      <c r="S391" s="65">
        <v>29.225999999999999</v>
      </c>
      <c r="T391" s="65">
        <v>28.548999999999999</v>
      </c>
      <c r="U391" s="65">
        <v>27.905999999999999</v>
      </c>
      <c r="V391" s="65">
        <v>27.297999999999998</v>
      </c>
      <c r="W391" s="65">
        <v>26.707999999999998</v>
      </c>
      <c r="X391" s="65">
        <v>26.152999999999999</v>
      </c>
      <c r="Y391" s="65">
        <v>25.619</v>
      </c>
      <c r="Z391" s="65">
        <v>25.113</v>
      </c>
      <c r="AA391" s="65">
        <v>24.632000000000001</v>
      </c>
      <c r="AB391" s="65">
        <v>24.166</v>
      </c>
      <c r="AC391" s="65">
        <v>23.713000000000001</v>
      </c>
      <c r="AD391" s="65">
        <v>23.283999999999999</v>
      </c>
      <c r="AE391" s="65">
        <v>22.873000000000001</v>
      </c>
      <c r="AF391" s="65">
        <v>22.478000000000002</v>
      </c>
      <c r="AG391" s="65">
        <v>22.093</v>
      </c>
      <c r="AH391" s="67">
        <v>21.725000000000001</v>
      </c>
    </row>
    <row r="392" spans="1:34" x14ac:dyDescent="0.3">
      <c r="A392" s="55" t="s">
        <v>275</v>
      </c>
      <c r="B392" s="137">
        <v>260544</v>
      </c>
      <c r="C392" s="1">
        <v>750</v>
      </c>
      <c r="D392" s="1" t="s">
        <v>456</v>
      </c>
      <c r="E392" s="1">
        <v>153</v>
      </c>
      <c r="F392" s="65">
        <v>32164.7</v>
      </c>
      <c r="G392" s="65">
        <v>169466.99</v>
      </c>
      <c r="H392" s="65">
        <v>10096.766</v>
      </c>
      <c r="I392" s="65">
        <v>0.68500000000000005</v>
      </c>
      <c r="J392" s="65">
        <v>26.245000000000001</v>
      </c>
      <c r="K392" s="65">
        <v>8.0000000000000002E-3</v>
      </c>
      <c r="L392" s="65">
        <v>0.29199999999999998</v>
      </c>
      <c r="M392" s="1">
        <v>2000</v>
      </c>
      <c r="N392" s="58">
        <v>10</v>
      </c>
      <c r="O392" s="66">
        <v>32.305</v>
      </c>
      <c r="P392" s="65">
        <v>31.446000000000002</v>
      </c>
      <c r="Q392" s="65">
        <v>30.641999999999999</v>
      </c>
      <c r="R392" s="65">
        <v>29.885999999999999</v>
      </c>
      <c r="S392" s="65">
        <v>29.163</v>
      </c>
      <c r="T392" s="65">
        <v>28.486999999999998</v>
      </c>
      <c r="U392" s="65">
        <v>27.847000000000001</v>
      </c>
      <c r="V392" s="65">
        <v>27.234000000000002</v>
      </c>
      <c r="W392" s="65">
        <v>26.651</v>
      </c>
      <c r="X392" s="65">
        <v>26.097000000000001</v>
      </c>
      <c r="Y392" s="65">
        <v>25.565000000000001</v>
      </c>
      <c r="Z392" s="65">
        <v>25.061</v>
      </c>
      <c r="AA392" s="65">
        <v>24.576000000000001</v>
      </c>
      <c r="AB392" s="65">
        <v>24.102</v>
      </c>
      <c r="AC392" s="65">
        <v>23.657</v>
      </c>
      <c r="AD392" s="65">
        <v>23.23</v>
      </c>
      <c r="AE392" s="65">
        <v>22.817</v>
      </c>
      <c r="AF392" s="65">
        <v>22.422999999999998</v>
      </c>
      <c r="AG392" s="65">
        <v>22.042000000000002</v>
      </c>
      <c r="AH392" s="67">
        <v>21.670999999999999</v>
      </c>
    </row>
    <row r="393" spans="1:34" x14ac:dyDescent="0.3">
      <c r="A393" s="55" t="s">
        <v>276</v>
      </c>
      <c r="B393" s="137">
        <v>260545</v>
      </c>
      <c r="C393" s="1" t="s">
        <v>455</v>
      </c>
      <c r="D393" s="1">
        <v>63</v>
      </c>
      <c r="E393" s="1">
        <v>154</v>
      </c>
      <c r="F393" s="65">
        <v>1112.3</v>
      </c>
      <c r="G393" s="65">
        <v>15456.05</v>
      </c>
      <c r="H393" s="65">
        <v>7591.7290000000003</v>
      </c>
      <c r="I393" s="65">
        <v>27.643000000000001</v>
      </c>
      <c r="J393" s="65">
        <v>50.655999999999999</v>
      </c>
      <c r="K393" s="65">
        <v>6.3E-2</v>
      </c>
      <c r="L393" s="65">
        <v>4.9710000000000001</v>
      </c>
      <c r="M393" s="1">
        <v>2000</v>
      </c>
      <c r="N393" s="58">
        <v>10</v>
      </c>
      <c r="O393" s="66">
        <v>60.247999999999998</v>
      </c>
      <c r="P393" s="65">
        <v>58.959000000000003</v>
      </c>
      <c r="Q393" s="65">
        <v>57.731000000000002</v>
      </c>
      <c r="R393" s="65">
        <v>56.561999999999998</v>
      </c>
      <c r="S393" s="65">
        <v>55.445999999999998</v>
      </c>
      <c r="T393" s="65">
        <v>54.378999999999998</v>
      </c>
      <c r="U393" s="65">
        <v>53.356000000000002</v>
      </c>
      <c r="V393" s="65">
        <v>52.372</v>
      </c>
      <c r="W393" s="65">
        <v>51.433</v>
      </c>
      <c r="X393" s="65">
        <v>50.527000000000001</v>
      </c>
      <c r="Y393" s="65">
        <v>49.658000000000001</v>
      </c>
      <c r="Z393" s="65">
        <v>48.819000000000003</v>
      </c>
      <c r="AA393" s="65">
        <v>48.011000000000003</v>
      </c>
      <c r="AB393" s="65">
        <v>47.23</v>
      </c>
      <c r="AC393" s="65">
        <v>46.475999999999999</v>
      </c>
      <c r="AD393" s="65">
        <v>45.749000000000002</v>
      </c>
      <c r="AE393" s="65">
        <v>45.045000000000002</v>
      </c>
      <c r="AF393" s="65">
        <v>44.362000000000002</v>
      </c>
      <c r="AG393" s="65">
        <v>43.703000000000003</v>
      </c>
      <c r="AH393" s="67">
        <v>43.064</v>
      </c>
    </row>
    <row r="394" spans="1:34" x14ac:dyDescent="0.3">
      <c r="A394" s="55" t="s">
        <v>276</v>
      </c>
      <c r="B394" s="137">
        <v>260545</v>
      </c>
      <c r="C394" s="1" t="s">
        <v>455</v>
      </c>
      <c r="D394" s="1">
        <v>63</v>
      </c>
      <c r="E394" s="1">
        <v>154</v>
      </c>
      <c r="F394" s="65">
        <v>1422.6</v>
      </c>
      <c r="G394" s="65">
        <v>16281.28</v>
      </c>
      <c r="H394" s="65">
        <v>7814.665</v>
      </c>
      <c r="I394" s="65">
        <v>0.878</v>
      </c>
      <c r="J394" s="65">
        <v>50.956000000000003</v>
      </c>
      <c r="K394" s="65">
        <v>5.0000000000000001E-3</v>
      </c>
      <c r="L394" s="65">
        <v>4.8579999999999997</v>
      </c>
      <c r="M394" s="1">
        <v>2000</v>
      </c>
      <c r="N394" s="58">
        <v>10</v>
      </c>
      <c r="O394" s="66">
        <v>60.530999999999999</v>
      </c>
      <c r="P394" s="65">
        <v>59.244999999999997</v>
      </c>
      <c r="Q394" s="65">
        <v>58.021999999999998</v>
      </c>
      <c r="R394" s="65">
        <v>56.856000000000002</v>
      </c>
      <c r="S394" s="65">
        <v>55.74</v>
      </c>
      <c r="T394" s="65">
        <v>54.673999999999999</v>
      </c>
      <c r="U394" s="65">
        <v>53.654000000000003</v>
      </c>
      <c r="V394" s="65">
        <v>52.673999999999999</v>
      </c>
      <c r="W394" s="65">
        <v>51.732999999999997</v>
      </c>
      <c r="X394" s="65">
        <v>50.831000000000003</v>
      </c>
      <c r="Y394" s="65">
        <v>49.960999999999999</v>
      </c>
      <c r="Z394" s="65">
        <v>49.122999999999998</v>
      </c>
      <c r="AA394" s="65">
        <v>48.313000000000002</v>
      </c>
      <c r="AB394" s="65">
        <v>47.531999999999996</v>
      </c>
      <c r="AC394" s="65">
        <v>46.779000000000003</v>
      </c>
      <c r="AD394" s="65">
        <v>46.052</v>
      </c>
      <c r="AE394" s="65">
        <v>45.347999999999999</v>
      </c>
      <c r="AF394" s="65">
        <v>44.667000000000002</v>
      </c>
      <c r="AG394" s="65">
        <v>44.006999999999998</v>
      </c>
      <c r="AH394" s="67">
        <v>43.368000000000002</v>
      </c>
    </row>
    <row r="395" spans="1:34" x14ac:dyDescent="0.3">
      <c r="A395" s="55" t="s">
        <v>276</v>
      </c>
      <c r="B395" s="137">
        <v>260545</v>
      </c>
      <c r="C395" s="1" t="s">
        <v>455</v>
      </c>
      <c r="D395" s="1">
        <v>63</v>
      </c>
      <c r="E395" s="1">
        <v>154</v>
      </c>
      <c r="F395" s="65">
        <v>1428.3</v>
      </c>
      <c r="G395" s="65">
        <v>16296.06</v>
      </c>
      <c r="H395" s="65">
        <v>7819.4759999999997</v>
      </c>
      <c r="I395" s="65">
        <v>0.33300000000000002</v>
      </c>
      <c r="J395" s="65">
        <v>50.871000000000002</v>
      </c>
      <c r="K395" s="65">
        <v>4.0000000000000001E-3</v>
      </c>
      <c r="L395" s="65">
        <v>4.8559999999999999</v>
      </c>
      <c r="M395" s="1">
        <v>2000</v>
      </c>
      <c r="N395" s="58">
        <v>10</v>
      </c>
      <c r="O395" s="66">
        <v>60.427999999999997</v>
      </c>
      <c r="P395" s="65">
        <v>59.146999999999998</v>
      </c>
      <c r="Q395" s="65">
        <v>57.923999999999999</v>
      </c>
      <c r="R395" s="65">
        <v>56.758000000000003</v>
      </c>
      <c r="S395" s="65">
        <v>55.645000000000003</v>
      </c>
      <c r="T395" s="65">
        <v>54.582999999999998</v>
      </c>
      <c r="U395" s="65">
        <v>53.563000000000002</v>
      </c>
      <c r="V395" s="65">
        <v>52.585000000000001</v>
      </c>
      <c r="W395" s="65">
        <v>51.649000000000001</v>
      </c>
      <c r="X395" s="65">
        <v>50.744</v>
      </c>
      <c r="Y395" s="65">
        <v>49.875999999999998</v>
      </c>
      <c r="Z395" s="65">
        <v>49.039000000000001</v>
      </c>
      <c r="AA395" s="65">
        <v>48.234000000000002</v>
      </c>
      <c r="AB395" s="65">
        <v>47.454999999999998</v>
      </c>
      <c r="AC395" s="65">
        <v>46.701999999999998</v>
      </c>
      <c r="AD395" s="65">
        <v>45.976999999999997</v>
      </c>
      <c r="AE395" s="65">
        <v>45.274999999999999</v>
      </c>
      <c r="AF395" s="65">
        <v>44.597000000000001</v>
      </c>
      <c r="AG395" s="65">
        <v>43.938000000000002</v>
      </c>
      <c r="AH395" s="67">
        <v>43.298000000000002</v>
      </c>
    </row>
    <row r="396" spans="1:34" x14ac:dyDescent="0.3">
      <c r="A396" s="55" t="s">
        <v>277</v>
      </c>
      <c r="B396" s="137">
        <v>260546</v>
      </c>
      <c r="C396" s="1">
        <v>490</v>
      </c>
      <c r="D396" s="1" t="s">
        <v>456</v>
      </c>
      <c r="E396" s="1">
        <v>150</v>
      </c>
      <c r="F396" s="65">
        <v>34828.300000000003</v>
      </c>
      <c r="G396" s="65">
        <v>127697.31</v>
      </c>
      <c r="H396" s="65">
        <v>10283.459000000001</v>
      </c>
      <c r="I396" s="65">
        <v>0.63</v>
      </c>
      <c r="J396" s="65">
        <v>41.139000000000003</v>
      </c>
      <c r="K396" s="65">
        <v>1.2999999999999999E-2</v>
      </c>
      <c r="L396" s="65">
        <v>0.26300000000000001</v>
      </c>
      <c r="M396" s="1">
        <v>2000</v>
      </c>
      <c r="N396" s="58">
        <v>10</v>
      </c>
      <c r="O396" s="66">
        <v>50.960999999999999</v>
      </c>
      <c r="P396" s="65">
        <v>49.558</v>
      </c>
      <c r="Q396" s="65">
        <v>48.246000000000002</v>
      </c>
      <c r="R396" s="65">
        <v>47.011000000000003</v>
      </c>
      <c r="S396" s="65">
        <v>45.844999999999999</v>
      </c>
      <c r="T396" s="65">
        <v>44.746000000000002</v>
      </c>
      <c r="U396" s="65">
        <v>43.710999999999999</v>
      </c>
      <c r="V396" s="65">
        <v>42.72</v>
      </c>
      <c r="W396" s="65">
        <v>41.776000000000003</v>
      </c>
      <c r="X396" s="65">
        <v>40.881</v>
      </c>
      <c r="Y396" s="65">
        <v>40.033999999999999</v>
      </c>
      <c r="Z396" s="65">
        <v>39.218000000000004</v>
      </c>
      <c r="AA396" s="65">
        <v>38.432000000000002</v>
      </c>
      <c r="AB396" s="65">
        <v>37.680999999999997</v>
      </c>
      <c r="AC396" s="65">
        <v>36.966000000000001</v>
      </c>
      <c r="AD396" s="65">
        <v>36.277000000000001</v>
      </c>
      <c r="AE396" s="65">
        <v>35.61</v>
      </c>
      <c r="AF396" s="65">
        <v>34.972999999999999</v>
      </c>
      <c r="AG396" s="65">
        <v>34.360999999999997</v>
      </c>
      <c r="AH396" s="67">
        <v>33.770000000000003</v>
      </c>
    </row>
    <row r="397" spans="1:34" x14ac:dyDescent="0.3">
      <c r="A397" s="55" t="s">
        <v>277</v>
      </c>
      <c r="B397" s="137">
        <v>260546</v>
      </c>
      <c r="C397" s="1">
        <v>490</v>
      </c>
      <c r="D397" s="1" t="s">
        <v>456</v>
      </c>
      <c r="E397" s="1">
        <v>150</v>
      </c>
      <c r="F397" s="65">
        <v>34813.5</v>
      </c>
      <c r="G397" s="65">
        <v>128194.72</v>
      </c>
      <c r="H397" s="65">
        <v>10289.696</v>
      </c>
      <c r="I397" s="65">
        <v>0.92700000000000005</v>
      </c>
      <c r="J397" s="65">
        <v>41.167999999999999</v>
      </c>
      <c r="K397" s="65">
        <v>1.4E-2</v>
      </c>
      <c r="L397" s="65">
        <v>0.26200000000000001</v>
      </c>
      <c r="M397" s="1">
        <v>2000</v>
      </c>
      <c r="N397" s="58">
        <v>10</v>
      </c>
      <c r="O397" s="66">
        <v>51.012</v>
      </c>
      <c r="P397" s="65">
        <v>49.618000000000002</v>
      </c>
      <c r="Q397" s="65">
        <v>48.293999999999997</v>
      </c>
      <c r="R397" s="65">
        <v>47.046999999999997</v>
      </c>
      <c r="S397" s="65">
        <v>45.884999999999998</v>
      </c>
      <c r="T397" s="65">
        <v>44.79</v>
      </c>
      <c r="U397" s="65">
        <v>43.752000000000002</v>
      </c>
      <c r="V397" s="65">
        <v>42.747</v>
      </c>
      <c r="W397" s="65">
        <v>41.802</v>
      </c>
      <c r="X397" s="65">
        <v>40.914000000000001</v>
      </c>
      <c r="Y397" s="65">
        <v>40.063000000000002</v>
      </c>
      <c r="Z397" s="65">
        <v>39.243000000000002</v>
      </c>
      <c r="AA397" s="65">
        <v>38.46</v>
      </c>
      <c r="AB397" s="65">
        <v>37.707999999999998</v>
      </c>
      <c r="AC397" s="65">
        <v>36.99</v>
      </c>
      <c r="AD397" s="65">
        <v>36.304000000000002</v>
      </c>
      <c r="AE397" s="65">
        <v>35.630000000000003</v>
      </c>
      <c r="AF397" s="65">
        <v>34.978999999999999</v>
      </c>
      <c r="AG397" s="65">
        <v>34.359000000000002</v>
      </c>
      <c r="AH397" s="67">
        <v>33.768000000000001</v>
      </c>
    </row>
    <row r="398" spans="1:34" x14ac:dyDescent="0.3">
      <c r="A398" s="55" t="s">
        <v>277</v>
      </c>
      <c r="B398" s="137">
        <v>260546</v>
      </c>
      <c r="C398" s="1">
        <v>490</v>
      </c>
      <c r="D398" s="1" t="s">
        <v>456</v>
      </c>
      <c r="E398" s="1">
        <v>150</v>
      </c>
      <c r="F398" s="65">
        <v>34882.1</v>
      </c>
      <c r="G398" s="65">
        <v>128085.96</v>
      </c>
      <c r="H398" s="65">
        <v>10289.782999999999</v>
      </c>
      <c r="I398" s="65">
        <v>0.28000000000000003</v>
      </c>
      <c r="J398" s="65">
        <v>41.128</v>
      </c>
      <c r="K398" s="65">
        <v>7.0000000000000001E-3</v>
      </c>
      <c r="L398" s="65">
        <v>0.26200000000000001</v>
      </c>
      <c r="M398" s="1">
        <v>2000</v>
      </c>
      <c r="N398" s="58">
        <v>10</v>
      </c>
      <c r="O398" s="66">
        <v>50.978000000000002</v>
      </c>
      <c r="P398" s="65">
        <v>49.576000000000001</v>
      </c>
      <c r="Q398" s="65">
        <v>48.258000000000003</v>
      </c>
      <c r="R398" s="65">
        <v>47.027000000000001</v>
      </c>
      <c r="S398" s="65">
        <v>45.856999999999999</v>
      </c>
      <c r="T398" s="65">
        <v>44.750999999999998</v>
      </c>
      <c r="U398" s="65">
        <v>43.709000000000003</v>
      </c>
      <c r="V398" s="65">
        <v>42.718000000000004</v>
      </c>
      <c r="W398" s="65">
        <v>41.774000000000001</v>
      </c>
      <c r="X398" s="65">
        <v>40.869999999999997</v>
      </c>
      <c r="Y398" s="65">
        <v>40.012</v>
      </c>
      <c r="Z398" s="65">
        <v>39.195999999999998</v>
      </c>
      <c r="AA398" s="65">
        <v>38.408000000000001</v>
      </c>
      <c r="AB398" s="65">
        <v>37.652000000000001</v>
      </c>
      <c r="AC398" s="65">
        <v>36.932000000000002</v>
      </c>
      <c r="AD398" s="65">
        <v>36.247</v>
      </c>
      <c r="AE398" s="65">
        <v>35.582000000000001</v>
      </c>
      <c r="AF398" s="65">
        <v>34.941000000000003</v>
      </c>
      <c r="AG398" s="65">
        <v>34.328000000000003</v>
      </c>
      <c r="AH398" s="67">
        <v>33.737000000000002</v>
      </c>
    </row>
    <row r="399" spans="1:34" x14ac:dyDescent="0.3">
      <c r="A399" s="55" t="s">
        <v>278</v>
      </c>
      <c r="B399" s="137">
        <v>260156</v>
      </c>
      <c r="C399" s="1" t="s">
        <v>455</v>
      </c>
      <c r="D399" s="1">
        <v>80</v>
      </c>
      <c r="E399" s="1">
        <v>150</v>
      </c>
      <c r="F399" s="65">
        <v>0.48499999999999999</v>
      </c>
      <c r="G399" s="65">
        <v>23.331</v>
      </c>
      <c r="H399" s="65">
        <v>3.4649999999999999</v>
      </c>
      <c r="I399" s="65">
        <v>3.0000000000000001E-3</v>
      </c>
      <c r="J399" s="65">
        <v>135.50800000000001</v>
      </c>
      <c r="K399" s="65">
        <v>0.71099999999999997</v>
      </c>
      <c r="L399" s="65">
        <v>4.9770000000000003</v>
      </c>
      <c r="M399" s="1">
        <v>2000</v>
      </c>
      <c r="N399" s="58">
        <v>10</v>
      </c>
      <c r="O399" s="66">
        <v>160.35400000000001</v>
      </c>
      <c r="P399" s="65">
        <v>156.50200000000001</v>
      </c>
      <c r="Q399" s="65">
        <v>154.06899999999999</v>
      </c>
      <c r="R399" s="65">
        <v>151.09399999999999</v>
      </c>
      <c r="S399" s="65">
        <v>148.74299999999999</v>
      </c>
      <c r="T399" s="65">
        <v>146.25899999999999</v>
      </c>
      <c r="U399" s="65">
        <v>142.52000000000001</v>
      </c>
      <c r="V399" s="65">
        <v>139.291</v>
      </c>
      <c r="W399" s="65">
        <v>136.74299999999999</v>
      </c>
      <c r="X399" s="65">
        <v>134.93</v>
      </c>
      <c r="Y399" s="65">
        <v>133.14500000000001</v>
      </c>
      <c r="Z399" s="65">
        <v>130.96799999999999</v>
      </c>
      <c r="AA399" s="65">
        <v>128.22399999999999</v>
      </c>
      <c r="AB399" s="65">
        <v>127.03</v>
      </c>
      <c r="AC399" s="65">
        <v>125.009</v>
      </c>
      <c r="AD399" s="65">
        <v>123.053</v>
      </c>
      <c r="AE399" s="65">
        <v>120.574</v>
      </c>
      <c r="AF399" s="65">
        <v>118.623</v>
      </c>
      <c r="AG399" s="65">
        <v>117.127</v>
      </c>
      <c r="AH399" s="67">
        <v>115.901</v>
      </c>
    </row>
    <row r="400" spans="1:34" x14ac:dyDescent="0.3">
      <c r="A400" s="55" t="s">
        <v>278</v>
      </c>
      <c r="B400" s="137">
        <v>260156</v>
      </c>
      <c r="C400" s="1" t="s">
        <v>455</v>
      </c>
      <c r="D400" s="1">
        <v>80</v>
      </c>
      <c r="E400" s="1">
        <v>150</v>
      </c>
      <c r="F400" s="65">
        <v>0.48399999999999999</v>
      </c>
      <c r="G400" s="65">
        <v>23.140999999999998</v>
      </c>
      <c r="H400" s="65">
        <v>3.4350000000000001</v>
      </c>
      <c r="I400" s="65">
        <v>3.0000000000000001E-3</v>
      </c>
      <c r="J400" s="65">
        <v>135.81899999999999</v>
      </c>
      <c r="K400" s="65">
        <v>0.54300000000000004</v>
      </c>
      <c r="L400" s="65">
        <v>4.9740000000000002</v>
      </c>
      <c r="M400" s="1">
        <v>2000</v>
      </c>
      <c r="N400" s="58">
        <v>10</v>
      </c>
      <c r="O400" s="66">
        <v>160.78700000000001</v>
      </c>
      <c r="P400" s="65">
        <v>157.244</v>
      </c>
      <c r="Q400" s="65">
        <v>154.297</v>
      </c>
      <c r="R400" s="65">
        <v>149.98599999999999</v>
      </c>
      <c r="S400" s="65">
        <v>147.67599999999999</v>
      </c>
      <c r="T400" s="65">
        <v>144.815</v>
      </c>
      <c r="U400" s="65">
        <v>142.52799999999999</v>
      </c>
      <c r="V400" s="65">
        <v>140.60300000000001</v>
      </c>
      <c r="W400" s="65">
        <v>138.268</v>
      </c>
      <c r="X400" s="65">
        <v>135.57300000000001</v>
      </c>
      <c r="Y400" s="65">
        <v>133.559</v>
      </c>
      <c r="Z400" s="65">
        <v>130.48699999999999</v>
      </c>
      <c r="AA400" s="65">
        <v>129.34200000000001</v>
      </c>
      <c r="AB400" s="65">
        <v>127.34099999999999</v>
      </c>
      <c r="AC400" s="65">
        <v>125.352</v>
      </c>
      <c r="AD400" s="65">
        <v>123.503</v>
      </c>
      <c r="AE400" s="65">
        <v>121.539</v>
      </c>
      <c r="AF400" s="65">
        <v>120.021</v>
      </c>
      <c r="AG400" s="65">
        <v>118.161</v>
      </c>
      <c r="AH400" s="67">
        <v>115.304</v>
      </c>
    </row>
    <row r="401" spans="1:34" x14ac:dyDescent="0.3">
      <c r="A401" s="55" t="s">
        <v>278</v>
      </c>
      <c r="B401" s="137">
        <v>260156</v>
      </c>
      <c r="C401" s="1" t="s">
        <v>455</v>
      </c>
      <c r="D401" s="1">
        <v>80</v>
      </c>
      <c r="E401" s="1">
        <v>150</v>
      </c>
      <c r="F401" s="65">
        <v>0.48</v>
      </c>
      <c r="G401" s="65">
        <v>22.901</v>
      </c>
      <c r="H401" s="65">
        <v>3.4009999999999998</v>
      </c>
      <c r="I401" s="65">
        <v>1E-3</v>
      </c>
      <c r="J401" s="65">
        <v>135.852</v>
      </c>
      <c r="K401" s="65">
        <v>0.36099999999999999</v>
      </c>
      <c r="L401" s="65">
        <v>4.9770000000000003</v>
      </c>
      <c r="M401" s="1">
        <v>2000</v>
      </c>
      <c r="N401" s="58">
        <v>10</v>
      </c>
      <c r="O401" s="66">
        <v>160.65199999999999</v>
      </c>
      <c r="P401" s="65">
        <v>156.749</v>
      </c>
      <c r="Q401" s="65">
        <v>153.49</v>
      </c>
      <c r="R401" s="65">
        <v>150.636</v>
      </c>
      <c r="S401" s="65">
        <v>147.17599999999999</v>
      </c>
      <c r="T401" s="65">
        <v>144.03200000000001</v>
      </c>
      <c r="U401" s="65">
        <v>141.14599999999999</v>
      </c>
      <c r="V401" s="65">
        <v>139.68700000000001</v>
      </c>
      <c r="W401" s="65">
        <v>137.44999999999999</v>
      </c>
      <c r="X401" s="65">
        <v>135.006</v>
      </c>
      <c r="Y401" s="65">
        <v>132.797</v>
      </c>
      <c r="Z401" s="65">
        <v>131.31100000000001</v>
      </c>
      <c r="AA401" s="65">
        <v>129.33799999999999</v>
      </c>
      <c r="AB401" s="65">
        <v>128.00299999999999</v>
      </c>
      <c r="AC401" s="65">
        <v>125.809</v>
      </c>
      <c r="AD401" s="65">
        <v>123.27200000000001</v>
      </c>
      <c r="AE401" s="65">
        <v>122.521</v>
      </c>
      <c r="AF401" s="65">
        <v>120.65300000000001</v>
      </c>
      <c r="AG401" s="65">
        <v>119.673</v>
      </c>
      <c r="AH401" s="67">
        <v>117.633</v>
      </c>
    </row>
    <row r="402" spans="1:34" x14ac:dyDescent="0.3">
      <c r="A402" s="55" t="s">
        <v>279</v>
      </c>
      <c r="B402" s="137">
        <v>260157</v>
      </c>
      <c r="C402" s="1" t="s">
        <v>455</v>
      </c>
      <c r="D402" s="1">
        <v>80</v>
      </c>
      <c r="E402" s="1">
        <v>147</v>
      </c>
      <c r="F402" s="65">
        <v>1.24</v>
      </c>
      <c r="G402" s="65">
        <v>48.893000000000001</v>
      </c>
      <c r="H402" s="65">
        <v>7.117</v>
      </c>
      <c r="I402" s="65">
        <v>2E-3</v>
      </c>
      <c r="J402" s="65">
        <v>52.79</v>
      </c>
      <c r="K402" s="65">
        <v>0.12</v>
      </c>
      <c r="L402" s="65">
        <v>4.9770000000000003</v>
      </c>
      <c r="M402" s="1">
        <v>2000</v>
      </c>
      <c r="N402" s="58">
        <v>10</v>
      </c>
      <c r="O402" s="66">
        <v>62.094999999999999</v>
      </c>
      <c r="P402" s="65">
        <v>60.933</v>
      </c>
      <c r="Q402" s="65">
        <v>59.45</v>
      </c>
      <c r="R402" s="65">
        <v>58.728000000000002</v>
      </c>
      <c r="S402" s="65">
        <v>57.521999999999998</v>
      </c>
      <c r="T402" s="65">
        <v>56.34</v>
      </c>
      <c r="U402" s="65">
        <v>55.468000000000004</v>
      </c>
      <c r="V402" s="65">
        <v>54.633000000000003</v>
      </c>
      <c r="W402" s="65">
        <v>53.698</v>
      </c>
      <c r="X402" s="65">
        <v>52.875</v>
      </c>
      <c r="Y402" s="65">
        <v>51.804000000000002</v>
      </c>
      <c r="Z402" s="65">
        <v>51.57</v>
      </c>
      <c r="AA402" s="65">
        <v>50.48</v>
      </c>
      <c r="AB402" s="65">
        <v>49.723999999999997</v>
      </c>
      <c r="AC402" s="65">
        <v>48.843000000000004</v>
      </c>
      <c r="AD402" s="65">
        <v>47.801000000000002</v>
      </c>
      <c r="AE402" s="65">
        <v>47.088999999999999</v>
      </c>
      <c r="AF402" s="65">
        <v>46.424999999999997</v>
      </c>
      <c r="AG402" s="65">
        <v>45.543999999999997</v>
      </c>
      <c r="AH402" s="67">
        <v>44.776000000000003</v>
      </c>
    </row>
    <row r="403" spans="1:34" x14ac:dyDescent="0.3">
      <c r="A403" s="55" t="s">
        <v>279</v>
      </c>
      <c r="B403" s="137">
        <v>260157</v>
      </c>
      <c r="C403" s="1" t="s">
        <v>455</v>
      </c>
      <c r="D403" s="1">
        <v>80</v>
      </c>
      <c r="E403" s="1">
        <v>147</v>
      </c>
      <c r="F403" s="65">
        <v>1.2390000000000001</v>
      </c>
      <c r="G403" s="65">
        <v>48.692</v>
      </c>
      <c r="H403" s="65">
        <v>7.0860000000000003</v>
      </c>
      <c r="I403" s="65">
        <v>3.0000000000000001E-3</v>
      </c>
      <c r="J403" s="65">
        <v>52.069000000000003</v>
      </c>
      <c r="K403" s="65">
        <v>0.215</v>
      </c>
      <c r="L403" s="65">
        <v>4.9770000000000003</v>
      </c>
      <c r="M403" s="1">
        <v>2000</v>
      </c>
      <c r="N403" s="58">
        <v>10</v>
      </c>
      <c r="O403" s="66">
        <v>61.39</v>
      </c>
      <c r="P403" s="65">
        <v>59.911000000000001</v>
      </c>
      <c r="Q403" s="65">
        <v>58.774000000000001</v>
      </c>
      <c r="R403" s="65">
        <v>57.753999999999998</v>
      </c>
      <c r="S403" s="65">
        <v>56.774000000000001</v>
      </c>
      <c r="T403" s="65">
        <v>56.2</v>
      </c>
      <c r="U403" s="65">
        <v>55.094999999999999</v>
      </c>
      <c r="V403" s="65">
        <v>53.674999999999997</v>
      </c>
      <c r="W403" s="65">
        <v>52.619</v>
      </c>
      <c r="X403" s="65">
        <v>51.765999999999998</v>
      </c>
      <c r="Y403" s="65">
        <v>51.261000000000003</v>
      </c>
      <c r="Z403" s="65">
        <v>50.447000000000003</v>
      </c>
      <c r="AA403" s="65">
        <v>49.776000000000003</v>
      </c>
      <c r="AB403" s="65">
        <v>48.823999999999998</v>
      </c>
      <c r="AC403" s="65">
        <v>48.03</v>
      </c>
      <c r="AD403" s="65">
        <v>47.289000000000001</v>
      </c>
      <c r="AE403" s="65">
        <v>46.936999999999998</v>
      </c>
      <c r="AF403" s="65">
        <v>46.058999999999997</v>
      </c>
      <c r="AG403" s="65">
        <v>44.74</v>
      </c>
      <c r="AH403" s="67">
        <v>44.061</v>
      </c>
    </row>
    <row r="404" spans="1:34" x14ac:dyDescent="0.3">
      <c r="A404" s="55" t="s">
        <v>279</v>
      </c>
      <c r="B404" s="137">
        <v>260157</v>
      </c>
      <c r="C404" s="1" t="s">
        <v>455</v>
      </c>
      <c r="D404" s="1">
        <v>80</v>
      </c>
      <c r="E404" s="1">
        <v>147</v>
      </c>
      <c r="F404" s="65">
        <v>1.2370000000000001</v>
      </c>
      <c r="G404" s="65">
        <v>48.494</v>
      </c>
      <c r="H404" s="65">
        <v>7.0549999999999997</v>
      </c>
      <c r="I404" s="65">
        <v>4.0000000000000001E-3</v>
      </c>
      <c r="J404" s="65">
        <v>51.46</v>
      </c>
      <c r="K404" s="65">
        <v>9.8000000000000004E-2</v>
      </c>
      <c r="L404" s="65">
        <v>4.9749999999999996</v>
      </c>
      <c r="M404" s="1">
        <v>2000</v>
      </c>
      <c r="N404" s="58">
        <v>10</v>
      </c>
      <c r="O404" s="66">
        <v>60.814999999999998</v>
      </c>
      <c r="P404" s="65">
        <v>59.253999999999998</v>
      </c>
      <c r="Q404" s="65">
        <v>58.255000000000003</v>
      </c>
      <c r="R404" s="65">
        <v>57.002000000000002</v>
      </c>
      <c r="S404" s="65">
        <v>56.009</v>
      </c>
      <c r="T404" s="65">
        <v>54.95</v>
      </c>
      <c r="U404" s="65">
        <v>54.137999999999998</v>
      </c>
      <c r="V404" s="65">
        <v>53.395000000000003</v>
      </c>
      <c r="W404" s="65">
        <v>52.54</v>
      </c>
      <c r="X404" s="65">
        <v>51.213000000000001</v>
      </c>
      <c r="Y404" s="65">
        <v>50.140999999999998</v>
      </c>
      <c r="Z404" s="65">
        <v>49.338999999999999</v>
      </c>
      <c r="AA404" s="65">
        <v>48.573</v>
      </c>
      <c r="AB404" s="65">
        <v>47.872</v>
      </c>
      <c r="AC404" s="65">
        <v>47.35</v>
      </c>
      <c r="AD404" s="65">
        <v>46.582000000000001</v>
      </c>
      <c r="AE404" s="65">
        <v>46.396000000000001</v>
      </c>
      <c r="AF404" s="65">
        <v>45.753</v>
      </c>
      <c r="AG404" s="65">
        <v>45.210999999999999</v>
      </c>
      <c r="AH404" s="67">
        <v>44.418999999999997</v>
      </c>
    </row>
    <row r="405" spans="1:34" x14ac:dyDescent="0.3">
      <c r="A405" s="55" t="s">
        <v>280</v>
      </c>
      <c r="B405" s="137">
        <v>260158</v>
      </c>
      <c r="C405" s="1" t="s">
        <v>455</v>
      </c>
      <c r="D405" s="1">
        <v>80</v>
      </c>
      <c r="E405" s="1">
        <v>143</v>
      </c>
      <c r="F405" s="65">
        <v>2.2440000000000002</v>
      </c>
      <c r="G405" s="65">
        <v>88.938999999999993</v>
      </c>
      <c r="H405" s="65">
        <v>12.593999999999999</v>
      </c>
      <c r="I405" s="65">
        <v>8.9999999999999993E-3</v>
      </c>
      <c r="J405" s="65">
        <v>46.878</v>
      </c>
      <c r="K405" s="65">
        <v>0.27700000000000002</v>
      </c>
      <c r="L405" s="65">
        <v>4.9770000000000003</v>
      </c>
      <c r="M405" s="1">
        <v>2000</v>
      </c>
      <c r="N405" s="58">
        <v>10</v>
      </c>
      <c r="O405" s="66">
        <v>55.067</v>
      </c>
      <c r="P405" s="65">
        <v>53.822000000000003</v>
      </c>
      <c r="Q405" s="65">
        <v>52.819000000000003</v>
      </c>
      <c r="R405" s="65">
        <v>52.006</v>
      </c>
      <c r="S405" s="65">
        <v>51.212000000000003</v>
      </c>
      <c r="T405" s="65">
        <v>50.286000000000001</v>
      </c>
      <c r="U405" s="65">
        <v>49.343000000000004</v>
      </c>
      <c r="V405" s="65">
        <v>48.561999999999998</v>
      </c>
      <c r="W405" s="65">
        <v>47.427999999999997</v>
      </c>
      <c r="X405" s="65">
        <v>46.552</v>
      </c>
      <c r="Y405" s="65">
        <v>45.930999999999997</v>
      </c>
      <c r="Z405" s="65">
        <v>45.215000000000003</v>
      </c>
      <c r="AA405" s="65">
        <v>44.454000000000001</v>
      </c>
      <c r="AB405" s="65">
        <v>43.781999999999996</v>
      </c>
      <c r="AC405" s="65">
        <v>43.11</v>
      </c>
      <c r="AD405" s="65">
        <v>42.423000000000002</v>
      </c>
      <c r="AE405" s="65">
        <v>42.174999999999997</v>
      </c>
      <c r="AF405" s="65">
        <v>41.524999999999999</v>
      </c>
      <c r="AG405" s="65">
        <v>41.040999999999997</v>
      </c>
      <c r="AH405" s="67">
        <v>40.81</v>
      </c>
    </row>
    <row r="406" spans="1:34" x14ac:dyDescent="0.3">
      <c r="A406" s="55" t="s">
        <v>280</v>
      </c>
      <c r="B406" s="137">
        <v>260158</v>
      </c>
      <c r="C406" s="1" t="s">
        <v>455</v>
      </c>
      <c r="D406" s="1">
        <v>80</v>
      </c>
      <c r="E406" s="1">
        <v>143</v>
      </c>
      <c r="F406" s="65">
        <v>2.2309999999999999</v>
      </c>
      <c r="G406" s="65">
        <v>87.677000000000007</v>
      </c>
      <c r="H406" s="65">
        <v>12.416</v>
      </c>
      <c r="I406" s="65">
        <v>1.2E-2</v>
      </c>
      <c r="J406" s="65">
        <v>46.652999999999999</v>
      </c>
      <c r="K406" s="65">
        <v>8.5000000000000006E-2</v>
      </c>
      <c r="L406" s="65">
        <v>4.9779999999999998</v>
      </c>
      <c r="M406" s="1">
        <v>2000</v>
      </c>
      <c r="N406" s="58">
        <v>10</v>
      </c>
      <c r="O406" s="66">
        <v>54.945</v>
      </c>
      <c r="P406" s="65">
        <v>53.947000000000003</v>
      </c>
      <c r="Q406" s="65">
        <v>52.841000000000001</v>
      </c>
      <c r="R406" s="65">
        <v>51.610999999999997</v>
      </c>
      <c r="S406" s="65">
        <v>50.655000000000001</v>
      </c>
      <c r="T406" s="65">
        <v>49.734999999999999</v>
      </c>
      <c r="U406" s="65">
        <v>49.183</v>
      </c>
      <c r="V406" s="65">
        <v>48.323999999999998</v>
      </c>
      <c r="W406" s="65">
        <v>47.316000000000003</v>
      </c>
      <c r="X406" s="65">
        <v>46.524000000000001</v>
      </c>
      <c r="Y406" s="65">
        <v>45.76</v>
      </c>
      <c r="Z406" s="65">
        <v>44.984000000000002</v>
      </c>
      <c r="AA406" s="65">
        <v>44.261000000000003</v>
      </c>
      <c r="AB406" s="65">
        <v>43.576999999999998</v>
      </c>
      <c r="AC406" s="65">
        <v>42.978999999999999</v>
      </c>
      <c r="AD406" s="65">
        <v>42.378999999999998</v>
      </c>
      <c r="AE406" s="65">
        <v>41.776000000000003</v>
      </c>
      <c r="AF406" s="65">
        <v>41.460999999999999</v>
      </c>
      <c r="AG406" s="65">
        <v>40.646999999999998</v>
      </c>
      <c r="AH406" s="67">
        <v>40.158000000000001</v>
      </c>
    </row>
    <row r="407" spans="1:34" x14ac:dyDescent="0.3">
      <c r="A407" s="55" t="s">
        <v>280</v>
      </c>
      <c r="B407" s="137">
        <v>260158</v>
      </c>
      <c r="C407" s="1" t="s">
        <v>455</v>
      </c>
      <c r="D407" s="1">
        <v>80</v>
      </c>
      <c r="E407" s="1">
        <v>143</v>
      </c>
      <c r="F407" s="65">
        <v>2.036</v>
      </c>
      <c r="G407" s="65">
        <v>79.992000000000004</v>
      </c>
      <c r="H407" s="65">
        <v>11.326000000000001</v>
      </c>
      <c r="I407" s="65">
        <v>7.0000000000000001E-3</v>
      </c>
      <c r="J407" s="65">
        <v>47.746000000000002</v>
      </c>
      <c r="K407" s="65">
        <v>6.2E-2</v>
      </c>
      <c r="L407" s="65">
        <v>4.9770000000000003</v>
      </c>
      <c r="M407" s="1">
        <v>2000</v>
      </c>
      <c r="N407" s="58">
        <v>10</v>
      </c>
      <c r="O407" s="66">
        <v>55.905000000000001</v>
      </c>
      <c r="P407" s="65">
        <v>54.683999999999997</v>
      </c>
      <c r="Q407" s="65">
        <v>53.600999999999999</v>
      </c>
      <c r="R407" s="65">
        <v>52.545999999999999</v>
      </c>
      <c r="S407" s="65">
        <v>51.395000000000003</v>
      </c>
      <c r="T407" s="65">
        <v>50.496000000000002</v>
      </c>
      <c r="U407" s="65">
        <v>49.832999999999998</v>
      </c>
      <c r="V407" s="65">
        <v>49.22</v>
      </c>
      <c r="W407" s="65">
        <v>48.622999999999998</v>
      </c>
      <c r="X407" s="65">
        <v>47.857999999999997</v>
      </c>
      <c r="Y407" s="65">
        <v>46.662999999999997</v>
      </c>
      <c r="Z407" s="65">
        <v>46.134999999999998</v>
      </c>
      <c r="AA407" s="65">
        <v>45.402999999999999</v>
      </c>
      <c r="AB407" s="65">
        <v>44.972000000000001</v>
      </c>
      <c r="AC407" s="65">
        <v>44.529000000000003</v>
      </c>
      <c r="AD407" s="65">
        <v>43.454999999999998</v>
      </c>
      <c r="AE407" s="65">
        <v>43.08</v>
      </c>
      <c r="AF407" s="65">
        <v>42.863</v>
      </c>
      <c r="AG407" s="65">
        <v>42.22</v>
      </c>
      <c r="AH407" s="67">
        <v>41.430999999999997</v>
      </c>
    </row>
    <row r="408" spans="1:34" x14ac:dyDescent="0.3">
      <c r="A408" s="55" t="s">
        <v>281</v>
      </c>
      <c r="B408" s="137">
        <v>260159</v>
      </c>
      <c r="C408" s="1" t="s">
        <v>455</v>
      </c>
      <c r="D408" s="1">
        <v>82</v>
      </c>
      <c r="E408" s="1">
        <v>107</v>
      </c>
      <c r="F408" s="65">
        <v>21.861999999999998</v>
      </c>
      <c r="G408" s="65">
        <v>1127.6300000000001</v>
      </c>
      <c r="H408" s="65">
        <v>113.746</v>
      </c>
      <c r="I408" s="65">
        <v>3.2000000000000001E-2</v>
      </c>
      <c r="J408" s="65">
        <v>9.5980000000000008</v>
      </c>
      <c r="K408" s="65">
        <v>4.0000000000000001E-3</v>
      </c>
      <c r="L408" s="65">
        <v>4.9790000000000001</v>
      </c>
      <c r="M408" s="1">
        <v>2000</v>
      </c>
      <c r="N408" s="58">
        <v>10</v>
      </c>
      <c r="O408" s="66">
        <v>11.846</v>
      </c>
      <c r="P408" s="65">
        <v>11.538</v>
      </c>
      <c r="Q408" s="65">
        <v>11.227</v>
      </c>
      <c r="R408" s="65">
        <v>10.948</v>
      </c>
      <c r="S408" s="65">
        <v>10.689</v>
      </c>
      <c r="T408" s="65">
        <v>10.414</v>
      </c>
      <c r="U408" s="65">
        <v>10.173</v>
      </c>
      <c r="V408" s="65">
        <v>9.9489999999999998</v>
      </c>
      <c r="W408" s="65">
        <v>9.7390000000000008</v>
      </c>
      <c r="X408" s="65">
        <v>9.5329999999999995</v>
      </c>
      <c r="Y408" s="65">
        <v>9.3680000000000003</v>
      </c>
      <c r="Z408" s="65">
        <v>9.1780000000000008</v>
      </c>
      <c r="AA408" s="65">
        <v>8.9849999999999994</v>
      </c>
      <c r="AB408" s="65">
        <v>8.8109999999999999</v>
      </c>
      <c r="AC408" s="65">
        <v>8.6440000000000001</v>
      </c>
      <c r="AD408" s="65">
        <v>8.484</v>
      </c>
      <c r="AE408" s="65">
        <v>8.3260000000000005</v>
      </c>
      <c r="AF408" s="65">
        <v>8.173</v>
      </c>
      <c r="AG408" s="65">
        <v>8.0510000000000002</v>
      </c>
      <c r="AH408" s="67">
        <v>7.8929999999999998</v>
      </c>
    </row>
    <row r="409" spans="1:34" x14ac:dyDescent="0.3">
      <c r="A409" s="55" t="s">
        <v>281</v>
      </c>
      <c r="B409" s="137">
        <v>260159</v>
      </c>
      <c r="C409" s="1" t="s">
        <v>455</v>
      </c>
      <c r="D409" s="1">
        <v>82</v>
      </c>
      <c r="E409" s="1">
        <v>107</v>
      </c>
      <c r="F409" s="65">
        <v>21.945</v>
      </c>
      <c r="G409" s="65">
        <v>1128.546</v>
      </c>
      <c r="H409" s="65">
        <v>113.79900000000001</v>
      </c>
      <c r="I409" s="65">
        <v>6.0000000000000001E-3</v>
      </c>
      <c r="J409" s="65">
        <v>9.5329999999999995</v>
      </c>
      <c r="K409" s="65">
        <v>0.02</v>
      </c>
      <c r="L409" s="65">
        <v>4.9770000000000003</v>
      </c>
      <c r="M409" s="1">
        <v>2000</v>
      </c>
      <c r="N409" s="58">
        <v>10</v>
      </c>
      <c r="O409" s="66">
        <v>11.739000000000001</v>
      </c>
      <c r="P409" s="65">
        <v>11.433</v>
      </c>
      <c r="Q409" s="65">
        <v>11.125</v>
      </c>
      <c r="R409" s="65">
        <v>10.875</v>
      </c>
      <c r="S409" s="65">
        <v>10.631</v>
      </c>
      <c r="T409" s="65">
        <v>10.388999999999999</v>
      </c>
      <c r="U409" s="65">
        <v>10.144</v>
      </c>
      <c r="V409" s="65">
        <v>9.907</v>
      </c>
      <c r="W409" s="65">
        <v>9.6940000000000008</v>
      </c>
      <c r="X409" s="65">
        <v>9.4969999999999999</v>
      </c>
      <c r="Y409" s="65">
        <v>9.298</v>
      </c>
      <c r="Z409" s="65">
        <v>9.1340000000000003</v>
      </c>
      <c r="AA409" s="65">
        <v>8.9580000000000002</v>
      </c>
      <c r="AB409" s="65">
        <v>8.7750000000000004</v>
      </c>
      <c r="AC409" s="65">
        <v>8.5730000000000004</v>
      </c>
      <c r="AD409" s="65">
        <v>8.3770000000000007</v>
      </c>
      <c r="AE409" s="65">
        <v>8.2249999999999996</v>
      </c>
      <c r="AF409" s="65">
        <v>8.109</v>
      </c>
      <c r="AG409" s="65">
        <v>7.968</v>
      </c>
      <c r="AH409" s="67">
        <v>7.8140000000000001</v>
      </c>
    </row>
    <row r="410" spans="1:34" x14ac:dyDescent="0.3">
      <c r="A410" s="55" t="s">
        <v>281</v>
      </c>
      <c r="B410" s="137">
        <v>260159</v>
      </c>
      <c r="C410" s="1" t="s">
        <v>455</v>
      </c>
      <c r="D410" s="1">
        <v>82</v>
      </c>
      <c r="E410" s="1">
        <v>107</v>
      </c>
      <c r="F410" s="65">
        <v>21.977</v>
      </c>
      <c r="G410" s="65">
        <v>1127.566</v>
      </c>
      <c r="H410" s="65">
        <v>113.747</v>
      </c>
      <c r="I410" s="65">
        <v>1.7000000000000001E-2</v>
      </c>
      <c r="J410" s="65">
        <v>9.4459999999999997</v>
      </c>
      <c r="K410" s="65">
        <v>8.9999999999999993E-3</v>
      </c>
      <c r="L410" s="65">
        <v>4.9790000000000001</v>
      </c>
      <c r="M410" s="1">
        <v>2000</v>
      </c>
      <c r="N410" s="58">
        <v>10</v>
      </c>
      <c r="O410" s="66">
        <v>11.615</v>
      </c>
      <c r="P410" s="65">
        <v>11.340999999999999</v>
      </c>
      <c r="Q410" s="65">
        <v>11.055</v>
      </c>
      <c r="R410" s="65">
        <v>10.743</v>
      </c>
      <c r="S410" s="65">
        <v>10.503</v>
      </c>
      <c r="T410" s="65">
        <v>10.272</v>
      </c>
      <c r="U410" s="65">
        <v>10.034000000000001</v>
      </c>
      <c r="V410" s="65">
        <v>9.8119999999999994</v>
      </c>
      <c r="W410" s="65">
        <v>9.5950000000000006</v>
      </c>
      <c r="X410" s="65">
        <v>9.39</v>
      </c>
      <c r="Y410" s="65">
        <v>9.1869999999999994</v>
      </c>
      <c r="Z410" s="65">
        <v>8.9930000000000003</v>
      </c>
      <c r="AA410" s="65">
        <v>8.8439999999999994</v>
      </c>
      <c r="AB410" s="65">
        <v>8.673</v>
      </c>
      <c r="AC410" s="65">
        <v>8.51</v>
      </c>
      <c r="AD410" s="65">
        <v>8.3640000000000008</v>
      </c>
      <c r="AE410" s="65">
        <v>8.2430000000000003</v>
      </c>
      <c r="AF410" s="65">
        <v>8.0640000000000001</v>
      </c>
      <c r="AG410" s="65">
        <v>7.9089999999999998</v>
      </c>
      <c r="AH410" s="67">
        <v>7.7709999999999999</v>
      </c>
    </row>
    <row r="411" spans="1:34" x14ac:dyDescent="0.3">
      <c r="A411" s="55" t="s">
        <v>282</v>
      </c>
      <c r="B411" s="137">
        <v>260160</v>
      </c>
      <c r="C411" s="1" t="s">
        <v>455</v>
      </c>
      <c r="D411" s="1">
        <v>82</v>
      </c>
      <c r="E411" s="1">
        <v>108</v>
      </c>
      <c r="F411" s="65">
        <v>279.36900000000003</v>
      </c>
      <c r="G411" s="65">
        <v>14830.8</v>
      </c>
      <c r="H411" s="65">
        <v>1514.53</v>
      </c>
      <c r="I411" s="65">
        <v>5.766</v>
      </c>
      <c r="J411" s="65">
        <v>11.821</v>
      </c>
      <c r="K411" s="65">
        <v>2.8000000000000001E-2</v>
      </c>
      <c r="L411" s="65">
        <v>4.9939999999999998</v>
      </c>
      <c r="M411" s="1">
        <v>2000</v>
      </c>
      <c r="N411" s="58">
        <v>10</v>
      </c>
      <c r="O411" s="66">
        <v>14.827999999999999</v>
      </c>
      <c r="P411" s="65">
        <v>14.411</v>
      </c>
      <c r="Q411" s="65">
        <v>14.012</v>
      </c>
      <c r="R411" s="65">
        <v>13.635</v>
      </c>
      <c r="S411" s="65">
        <v>13.276</v>
      </c>
      <c r="T411" s="65">
        <v>12.94</v>
      </c>
      <c r="U411" s="65">
        <v>12.624000000000001</v>
      </c>
      <c r="V411" s="65">
        <v>12.316000000000001</v>
      </c>
      <c r="W411" s="65">
        <v>12.023999999999999</v>
      </c>
      <c r="X411" s="65">
        <v>11.750999999999999</v>
      </c>
      <c r="Y411" s="65">
        <v>11.488</v>
      </c>
      <c r="Z411" s="65">
        <v>11.231</v>
      </c>
      <c r="AA411" s="65">
        <v>10.984999999999999</v>
      </c>
      <c r="AB411" s="65">
        <v>10.754</v>
      </c>
      <c r="AC411" s="65">
        <v>10.532</v>
      </c>
      <c r="AD411" s="65">
        <v>10.315</v>
      </c>
      <c r="AE411" s="65">
        <v>10.108000000000001</v>
      </c>
      <c r="AF411" s="65">
        <v>9.9139999999999997</v>
      </c>
      <c r="AG411" s="65">
        <v>9.7309999999999999</v>
      </c>
      <c r="AH411" s="67">
        <v>9.5500000000000007</v>
      </c>
    </row>
    <row r="412" spans="1:34" x14ac:dyDescent="0.3">
      <c r="A412" s="55" t="s">
        <v>282</v>
      </c>
      <c r="B412" s="137">
        <v>260160</v>
      </c>
      <c r="C412" s="1" t="s">
        <v>455</v>
      </c>
      <c r="D412" s="1">
        <v>82</v>
      </c>
      <c r="E412" s="1">
        <v>108</v>
      </c>
      <c r="F412" s="65">
        <v>293.70699999999999</v>
      </c>
      <c r="G412" s="65">
        <v>15256.576999999999</v>
      </c>
      <c r="H412" s="65">
        <v>1558.818</v>
      </c>
      <c r="I412" s="65">
        <v>0.60499999999999998</v>
      </c>
      <c r="J412" s="65">
        <v>12.063000000000001</v>
      </c>
      <c r="K412" s="65">
        <v>5.0000000000000001E-3</v>
      </c>
      <c r="L412" s="65">
        <v>4.9960000000000004</v>
      </c>
      <c r="M412" s="1">
        <v>2000</v>
      </c>
      <c r="N412" s="58">
        <v>10</v>
      </c>
      <c r="O412" s="66">
        <v>15.135</v>
      </c>
      <c r="P412" s="65">
        <v>14.706</v>
      </c>
      <c r="Q412" s="65">
        <v>14.3</v>
      </c>
      <c r="R412" s="65">
        <v>13.913</v>
      </c>
      <c r="S412" s="65">
        <v>13.552</v>
      </c>
      <c r="T412" s="65">
        <v>13.21</v>
      </c>
      <c r="U412" s="65">
        <v>12.882999999999999</v>
      </c>
      <c r="V412" s="65">
        <v>12.566000000000001</v>
      </c>
      <c r="W412" s="65">
        <v>12.27</v>
      </c>
      <c r="X412" s="65">
        <v>11.988</v>
      </c>
      <c r="Y412" s="65">
        <v>11.718999999999999</v>
      </c>
      <c r="Z412" s="65">
        <v>11.46</v>
      </c>
      <c r="AA412" s="65">
        <v>11.212999999999999</v>
      </c>
      <c r="AB412" s="65">
        <v>10.976000000000001</v>
      </c>
      <c r="AC412" s="65">
        <v>10.750999999999999</v>
      </c>
      <c r="AD412" s="65">
        <v>10.534000000000001</v>
      </c>
      <c r="AE412" s="65">
        <v>10.317</v>
      </c>
      <c r="AF412" s="65">
        <v>10.111000000000001</v>
      </c>
      <c r="AG412" s="65">
        <v>9.9190000000000005</v>
      </c>
      <c r="AH412" s="67">
        <v>9.7309999999999999</v>
      </c>
    </row>
    <row r="413" spans="1:34" x14ac:dyDescent="0.3">
      <c r="A413" s="55" t="s">
        <v>282</v>
      </c>
      <c r="B413" s="137">
        <v>260160</v>
      </c>
      <c r="C413" s="1" t="s">
        <v>455</v>
      </c>
      <c r="D413" s="1">
        <v>82</v>
      </c>
      <c r="E413" s="1">
        <v>108</v>
      </c>
      <c r="F413" s="65">
        <v>300.39999999999998</v>
      </c>
      <c r="G413" s="65">
        <v>15490.235000000001</v>
      </c>
      <c r="H413" s="65">
        <v>1581.838</v>
      </c>
      <c r="I413" s="65">
        <v>0.16200000000000001</v>
      </c>
      <c r="J413" s="65">
        <v>12.207000000000001</v>
      </c>
      <c r="K413" s="65">
        <v>3.0000000000000001E-3</v>
      </c>
      <c r="L413" s="65">
        <v>4.9930000000000003</v>
      </c>
      <c r="M413" s="1">
        <v>2000</v>
      </c>
      <c r="N413" s="58">
        <v>10</v>
      </c>
      <c r="O413" s="66">
        <v>15.321</v>
      </c>
      <c r="P413" s="65">
        <v>14.885999999999999</v>
      </c>
      <c r="Q413" s="65">
        <v>14.473000000000001</v>
      </c>
      <c r="R413" s="65">
        <v>14.081</v>
      </c>
      <c r="S413" s="65">
        <v>13.712999999999999</v>
      </c>
      <c r="T413" s="65">
        <v>13.364000000000001</v>
      </c>
      <c r="U413" s="65">
        <v>13.032999999999999</v>
      </c>
      <c r="V413" s="65">
        <v>12.72</v>
      </c>
      <c r="W413" s="65">
        <v>12.419</v>
      </c>
      <c r="X413" s="65">
        <v>12.132</v>
      </c>
      <c r="Y413" s="65">
        <v>11.86</v>
      </c>
      <c r="Z413" s="65">
        <v>11.599</v>
      </c>
      <c r="AA413" s="65">
        <v>11.347</v>
      </c>
      <c r="AB413" s="65">
        <v>11.106</v>
      </c>
      <c r="AC413" s="65">
        <v>10.874000000000001</v>
      </c>
      <c r="AD413" s="65">
        <v>10.651999999999999</v>
      </c>
      <c r="AE413" s="65">
        <v>10.438000000000001</v>
      </c>
      <c r="AF413" s="65">
        <v>10.234999999999999</v>
      </c>
      <c r="AG413" s="65">
        <v>10.037000000000001</v>
      </c>
      <c r="AH413" s="67">
        <v>9.8450000000000006</v>
      </c>
    </row>
    <row r="414" spans="1:34" x14ac:dyDescent="0.3">
      <c r="A414" s="55" t="s">
        <v>283</v>
      </c>
      <c r="B414" s="137">
        <v>260161</v>
      </c>
      <c r="C414" s="1" t="s">
        <v>455</v>
      </c>
      <c r="D414" s="1">
        <v>82</v>
      </c>
      <c r="E414" s="1">
        <v>148</v>
      </c>
      <c r="F414" s="65">
        <v>1533.6</v>
      </c>
      <c r="G414" s="65">
        <v>30904.78</v>
      </c>
      <c r="H414" s="65">
        <v>8280.6270000000004</v>
      </c>
      <c r="I414" s="65">
        <v>13.343</v>
      </c>
      <c r="J414" s="65">
        <v>18.102</v>
      </c>
      <c r="K414" s="65">
        <v>2.5999999999999999E-2</v>
      </c>
      <c r="L414" s="65">
        <v>4.78</v>
      </c>
      <c r="M414" s="1">
        <v>2000</v>
      </c>
      <c r="N414" s="58">
        <v>10</v>
      </c>
      <c r="O414" s="66">
        <v>22.756</v>
      </c>
      <c r="P414" s="65">
        <v>22.103999999999999</v>
      </c>
      <c r="Q414" s="65">
        <v>21.488</v>
      </c>
      <c r="R414" s="65">
        <v>20.908000000000001</v>
      </c>
      <c r="S414" s="65">
        <v>20.358000000000001</v>
      </c>
      <c r="T414" s="65">
        <v>19.835000000000001</v>
      </c>
      <c r="U414" s="65">
        <v>19.341999999999999</v>
      </c>
      <c r="V414" s="65">
        <v>18.870999999999999</v>
      </c>
      <c r="W414" s="65">
        <v>18.419</v>
      </c>
      <c r="X414" s="65">
        <v>17.992999999999999</v>
      </c>
      <c r="Y414" s="65">
        <v>17.582999999999998</v>
      </c>
      <c r="Z414" s="65">
        <v>17.190000000000001</v>
      </c>
      <c r="AA414" s="65">
        <v>16.815000000000001</v>
      </c>
      <c r="AB414" s="65">
        <v>16.454000000000001</v>
      </c>
      <c r="AC414" s="65">
        <v>16.108000000000001</v>
      </c>
      <c r="AD414" s="65">
        <v>15.776</v>
      </c>
      <c r="AE414" s="65">
        <v>15.459</v>
      </c>
      <c r="AF414" s="65">
        <v>15.148999999999999</v>
      </c>
      <c r="AG414" s="65">
        <v>14.856999999999999</v>
      </c>
      <c r="AH414" s="67">
        <v>14.573</v>
      </c>
    </row>
    <row r="415" spans="1:34" x14ac:dyDescent="0.3">
      <c r="A415" s="55" t="s">
        <v>283</v>
      </c>
      <c r="B415" s="137">
        <v>260161</v>
      </c>
      <c r="C415" s="1" t="s">
        <v>455</v>
      </c>
      <c r="D415" s="1">
        <v>82</v>
      </c>
      <c r="E415" s="1">
        <v>148</v>
      </c>
      <c r="F415" s="65">
        <v>1625.8</v>
      </c>
      <c r="G415" s="65">
        <v>31367.73</v>
      </c>
      <c r="H415" s="65">
        <v>8372.3770000000004</v>
      </c>
      <c r="I415" s="65">
        <v>2.0459999999999998</v>
      </c>
      <c r="J415" s="65">
        <v>18.274999999999999</v>
      </c>
      <c r="K415" s="65">
        <v>4.0000000000000001E-3</v>
      </c>
      <c r="L415" s="65">
        <v>4.7619999999999996</v>
      </c>
      <c r="M415" s="1">
        <v>2000</v>
      </c>
      <c r="N415" s="58">
        <v>10</v>
      </c>
      <c r="O415" s="66">
        <v>22.977</v>
      </c>
      <c r="P415" s="65">
        <v>22.317</v>
      </c>
      <c r="Q415" s="65">
        <v>21.696000000000002</v>
      </c>
      <c r="R415" s="65">
        <v>21.109000000000002</v>
      </c>
      <c r="S415" s="65">
        <v>20.553000000000001</v>
      </c>
      <c r="T415" s="65">
        <v>20.026</v>
      </c>
      <c r="U415" s="65">
        <v>19.527999999999999</v>
      </c>
      <c r="V415" s="65">
        <v>19.05</v>
      </c>
      <c r="W415" s="65">
        <v>18.597000000000001</v>
      </c>
      <c r="X415" s="65">
        <v>18.163</v>
      </c>
      <c r="Y415" s="65">
        <v>17.748999999999999</v>
      </c>
      <c r="Z415" s="65">
        <v>17.353999999999999</v>
      </c>
      <c r="AA415" s="65">
        <v>16.975999999999999</v>
      </c>
      <c r="AB415" s="65">
        <v>16.611999999999998</v>
      </c>
      <c r="AC415" s="65">
        <v>16.262</v>
      </c>
      <c r="AD415" s="65">
        <v>15.926</v>
      </c>
      <c r="AE415" s="65">
        <v>15.605</v>
      </c>
      <c r="AF415" s="65">
        <v>15.298</v>
      </c>
      <c r="AG415" s="65">
        <v>14.999000000000001</v>
      </c>
      <c r="AH415" s="67">
        <v>14.71</v>
      </c>
    </row>
    <row r="416" spans="1:34" x14ac:dyDescent="0.3">
      <c r="A416" s="55" t="s">
        <v>283</v>
      </c>
      <c r="B416" s="137">
        <v>260161</v>
      </c>
      <c r="C416" s="1" t="s">
        <v>455</v>
      </c>
      <c r="D416" s="1">
        <v>82</v>
      </c>
      <c r="E416" s="1">
        <v>148</v>
      </c>
      <c r="F416" s="65">
        <v>1633.9</v>
      </c>
      <c r="G416" s="65">
        <v>31460.06</v>
      </c>
      <c r="H416" s="65">
        <v>8390.2039999999997</v>
      </c>
      <c r="I416" s="65">
        <v>1.071</v>
      </c>
      <c r="J416" s="65">
        <v>18.309999999999999</v>
      </c>
      <c r="K416" s="65">
        <v>1E-3</v>
      </c>
      <c r="L416" s="65">
        <v>4.758</v>
      </c>
      <c r="M416" s="1">
        <v>2000</v>
      </c>
      <c r="N416" s="58">
        <v>10</v>
      </c>
      <c r="O416" s="66">
        <v>23.023</v>
      </c>
      <c r="P416" s="65">
        <v>22.361000000000001</v>
      </c>
      <c r="Q416" s="65">
        <v>21.738</v>
      </c>
      <c r="R416" s="65">
        <v>21.149000000000001</v>
      </c>
      <c r="S416" s="65">
        <v>20.591999999999999</v>
      </c>
      <c r="T416" s="65">
        <v>20.062999999999999</v>
      </c>
      <c r="U416" s="65">
        <v>19.565000000000001</v>
      </c>
      <c r="V416" s="65">
        <v>19.088999999999999</v>
      </c>
      <c r="W416" s="65">
        <v>18.632000000000001</v>
      </c>
      <c r="X416" s="65">
        <v>18.199000000000002</v>
      </c>
      <c r="Y416" s="65">
        <v>17.783000000000001</v>
      </c>
      <c r="Z416" s="65">
        <v>17.387</v>
      </c>
      <c r="AA416" s="65">
        <v>17.007000000000001</v>
      </c>
      <c r="AB416" s="65">
        <v>16.641999999999999</v>
      </c>
      <c r="AC416" s="65">
        <v>16.292999999999999</v>
      </c>
      <c r="AD416" s="65">
        <v>15.957000000000001</v>
      </c>
      <c r="AE416" s="65">
        <v>15.632999999999999</v>
      </c>
      <c r="AF416" s="65">
        <v>15.326000000000001</v>
      </c>
      <c r="AG416" s="65">
        <v>15.026</v>
      </c>
      <c r="AH416" s="67">
        <v>14.736000000000001</v>
      </c>
    </row>
    <row r="417" spans="1:34" x14ac:dyDescent="0.3">
      <c r="A417" s="55" t="s">
        <v>284</v>
      </c>
      <c r="B417" s="137">
        <v>260162</v>
      </c>
      <c r="C417" s="1" t="s">
        <v>455</v>
      </c>
      <c r="D417" s="1">
        <v>63</v>
      </c>
      <c r="E417" s="1">
        <v>146</v>
      </c>
      <c r="F417" s="65">
        <v>447.4</v>
      </c>
      <c r="G417" s="65">
        <v>5255.15</v>
      </c>
      <c r="H417" s="65">
        <v>2470.7849999999999</v>
      </c>
      <c r="I417" s="65">
        <v>11.500999999999999</v>
      </c>
      <c r="J417" s="65">
        <v>11.128</v>
      </c>
      <c r="K417" s="65">
        <v>4.9000000000000002E-2</v>
      </c>
      <c r="L417" s="65">
        <v>5.0190000000000001</v>
      </c>
      <c r="M417" s="1">
        <v>2000</v>
      </c>
      <c r="N417" s="58">
        <v>10</v>
      </c>
      <c r="O417" s="66">
        <v>14.055999999999999</v>
      </c>
      <c r="P417" s="65">
        <v>13.645</v>
      </c>
      <c r="Q417" s="65">
        <v>13.257999999999999</v>
      </c>
      <c r="R417" s="65">
        <v>12.891</v>
      </c>
      <c r="S417" s="65">
        <v>12.545</v>
      </c>
      <c r="T417" s="65">
        <v>12.218</v>
      </c>
      <c r="U417" s="65">
        <v>11.906000000000001</v>
      </c>
      <c r="V417" s="65">
        <v>11.606999999999999</v>
      </c>
      <c r="W417" s="65">
        <v>11.327</v>
      </c>
      <c r="X417" s="65">
        <v>11.061</v>
      </c>
      <c r="Y417" s="65">
        <v>10.803000000000001</v>
      </c>
      <c r="Z417" s="65">
        <v>10.554</v>
      </c>
      <c r="AA417" s="65">
        <v>10.317</v>
      </c>
      <c r="AB417" s="65">
        <v>10.090999999999999</v>
      </c>
      <c r="AC417" s="65">
        <v>9.8740000000000006</v>
      </c>
      <c r="AD417" s="65">
        <v>9.6669999999999998</v>
      </c>
      <c r="AE417" s="65">
        <v>9.4700000000000006</v>
      </c>
      <c r="AF417" s="65">
        <v>9.2750000000000004</v>
      </c>
      <c r="AG417" s="65">
        <v>9.0869999999999997</v>
      </c>
      <c r="AH417" s="67">
        <v>8.9090000000000007</v>
      </c>
    </row>
    <row r="418" spans="1:34" x14ac:dyDescent="0.3">
      <c r="A418" s="55" t="s">
        <v>284</v>
      </c>
      <c r="B418" s="137">
        <v>260162</v>
      </c>
      <c r="C418" s="1" t="s">
        <v>455</v>
      </c>
      <c r="D418" s="1">
        <v>63</v>
      </c>
      <c r="E418" s="1">
        <v>146</v>
      </c>
      <c r="F418" s="65">
        <v>494.7</v>
      </c>
      <c r="G418" s="65">
        <v>5605.19</v>
      </c>
      <c r="H418" s="65">
        <v>2636.8</v>
      </c>
      <c r="I418" s="65">
        <v>5.383</v>
      </c>
      <c r="J418" s="65">
        <v>11.773</v>
      </c>
      <c r="K418" s="65">
        <v>2.1000000000000001E-2</v>
      </c>
      <c r="L418" s="65">
        <v>5.0220000000000002</v>
      </c>
      <c r="M418" s="1">
        <v>2000</v>
      </c>
      <c r="N418" s="58">
        <v>10</v>
      </c>
      <c r="O418" s="66">
        <v>14.881</v>
      </c>
      <c r="P418" s="65">
        <v>14.443</v>
      </c>
      <c r="Q418" s="65">
        <v>14.031000000000001</v>
      </c>
      <c r="R418" s="65">
        <v>13.645</v>
      </c>
      <c r="S418" s="65">
        <v>13.279</v>
      </c>
      <c r="T418" s="65">
        <v>12.933</v>
      </c>
      <c r="U418" s="65">
        <v>12.602</v>
      </c>
      <c r="V418" s="65">
        <v>12.286</v>
      </c>
      <c r="W418" s="65">
        <v>11.984999999999999</v>
      </c>
      <c r="X418" s="65">
        <v>11.699</v>
      </c>
      <c r="Y418" s="65">
        <v>11.427</v>
      </c>
      <c r="Z418" s="65">
        <v>11.164999999999999</v>
      </c>
      <c r="AA418" s="65">
        <v>10.914999999999999</v>
      </c>
      <c r="AB418" s="65">
        <v>10.672000000000001</v>
      </c>
      <c r="AC418" s="65">
        <v>10.438000000000001</v>
      </c>
      <c r="AD418" s="65">
        <v>10.215999999999999</v>
      </c>
      <c r="AE418" s="65">
        <v>10.003</v>
      </c>
      <c r="AF418" s="65">
        <v>9.8049999999999997</v>
      </c>
      <c r="AG418" s="65">
        <v>9.6120000000000001</v>
      </c>
      <c r="AH418" s="67">
        <v>9.423</v>
      </c>
    </row>
    <row r="419" spans="1:34" x14ac:dyDescent="0.3">
      <c r="A419" s="55" t="s">
        <v>284</v>
      </c>
      <c r="B419" s="137">
        <v>260162</v>
      </c>
      <c r="C419" s="1" t="s">
        <v>455</v>
      </c>
      <c r="D419" s="1">
        <v>63</v>
      </c>
      <c r="E419" s="1">
        <v>146</v>
      </c>
      <c r="F419" s="65">
        <v>509.3</v>
      </c>
      <c r="G419" s="65">
        <v>5740.57</v>
      </c>
      <c r="H419" s="65">
        <v>2700.4789999999998</v>
      </c>
      <c r="I419" s="65">
        <v>3.843</v>
      </c>
      <c r="J419" s="65">
        <v>11.978999999999999</v>
      </c>
      <c r="K419" s="65">
        <v>1.2999999999999999E-2</v>
      </c>
      <c r="L419" s="65">
        <v>5.0220000000000002</v>
      </c>
      <c r="M419" s="1">
        <v>2000</v>
      </c>
      <c r="N419" s="58">
        <v>10</v>
      </c>
      <c r="O419" s="66">
        <v>15.141999999999999</v>
      </c>
      <c r="P419" s="65">
        <v>14.698</v>
      </c>
      <c r="Q419" s="65">
        <v>14.279</v>
      </c>
      <c r="R419" s="65">
        <v>13.884</v>
      </c>
      <c r="S419" s="65">
        <v>13.51</v>
      </c>
      <c r="T419" s="65">
        <v>13.154</v>
      </c>
      <c r="U419" s="65">
        <v>12.818</v>
      </c>
      <c r="V419" s="65">
        <v>12.497999999999999</v>
      </c>
      <c r="W419" s="65">
        <v>12.194000000000001</v>
      </c>
      <c r="X419" s="65">
        <v>11.901999999999999</v>
      </c>
      <c r="Y419" s="65">
        <v>11.627000000000001</v>
      </c>
      <c r="Z419" s="65">
        <v>11.359</v>
      </c>
      <c r="AA419" s="65">
        <v>11.103999999999999</v>
      </c>
      <c r="AB419" s="65">
        <v>10.86</v>
      </c>
      <c r="AC419" s="65">
        <v>10.625999999999999</v>
      </c>
      <c r="AD419" s="65">
        <v>10.4</v>
      </c>
      <c r="AE419" s="65">
        <v>10.183</v>
      </c>
      <c r="AF419" s="65">
        <v>9.9760000000000009</v>
      </c>
      <c r="AG419" s="65">
        <v>9.7739999999999991</v>
      </c>
      <c r="AH419" s="67">
        <v>9.5839999999999996</v>
      </c>
    </row>
    <row r="420" spans="1:34" x14ac:dyDescent="0.3">
      <c r="A420" s="55" t="s">
        <v>285</v>
      </c>
      <c r="B420" s="137">
        <v>260163</v>
      </c>
      <c r="C420" s="1" t="s">
        <v>455</v>
      </c>
      <c r="D420" s="1">
        <v>63</v>
      </c>
      <c r="E420" s="1">
        <v>148</v>
      </c>
      <c r="F420" s="65">
        <v>366.5</v>
      </c>
      <c r="G420" s="65">
        <v>4319.3999999999996</v>
      </c>
      <c r="H420" s="65">
        <v>2057.6060000000002</v>
      </c>
      <c r="I420" s="65">
        <v>12.872</v>
      </c>
      <c r="J420" s="65">
        <v>10.654999999999999</v>
      </c>
      <c r="K420" s="65">
        <v>0.02</v>
      </c>
      <c r="L420" s="65">
        <v>5.0170000000000003</v>
      </c>
      <c r="M420" s="1">
        <v>2000</v>
      </c>
      <c r="N420" s="58">
        <v>10</v>
      </c>
      <c r="O420" s="66">
        <v>13.185</v>
      </c>
      <c r="P420" s="65">
        <v>12.833</v>
      </c>
      <c r="Q420" s="65">
        <v>12.499000000000001</v>
      </c>
      <c r="R420" s="65">
        <v>12.183999999999999</v>
      </c>
      <c r="S420" s="65">
        <v>11.888</v>
      </c>
      <c r="T420" s="65">
        <v>11.61</v>
      </c>
      <c r="U420" s="65">
        <v>11.339</v>
      </c>
      <c r="V420" s="65">
        <v>11.082000000000001</v>
      </c>
      <c r="W420" s="65">
        <v>10.84</v>
      </c>
      <c r="X420" s="65">
        <v>10.603999999999999</v>
      </c>
      <c r="Y420" s="65">
        <v>10.379</v>
      </c>
      <c r="Z420" s="65">
        <v>10.162000000000001</v>
      </c>
      <c r="AA420" s="65">
        <v>9.9559999999999995</v>
      </c>
      <c r="AB420" s="65">
        <v>9.7539999999999996</v>
      </c>
      <c r="AC420" s="65">
        <v>9.5640000000000001</v>
      </c>
      <c r="AD420" s="65">
        <v>9.3829999999999991</v>
      </c>
      <c r="AE420" s="65">
        <v>9.2080000000000002</v>
      </c>
      <c r="AF420" s="65">
        <v>9.0380000000000003</v>
      </c>
      <c r="AG420" s="65">
        <v>8.8770000000000007</v>
      </c>
      <c r="AH420" s="67">
        <v>8.7200000000000006</v>
      </c>
    </row>
    <row r="421" spans="1:34" x14ac:dyDescent="0.3">
      <c r="A421" s="55" t="s">
        <v>285</v>
      </c>
      <c r="B421" s="137">
        <v>260163</v>
      </c>
      <c r="C421" s="1" t="s">
        <v>455</v>
      </c>
      <c r="D421" s="1">
        <v>63</v>
      </c>
      <c r="E421" s="1">
        <v>148</v>
      </c>
      <c r="F421" s="65">
        <v>412.3</v>
      </c>
      <c r="G421" s="65">
        <v>4550.29</v>
      </c>
      <c r="H421" s="65">
        <v>2167.953</v>
      </c>
      <c r="I421" s="65">
        <v>1.899</v>
      </c>
      <c r="J421" s="65">
        <v>10.788</v>
      </c>
      <c r="K421" s="65">
        <v>1E-3</v>
      </c>
      <c r="L421" s="65">
        <v>5.0179999999999998</v>
      </c>
      <c r="M421" s="1">
        <v>2000</v>
      </c>
      <c r="N421" s="58">
        <v>10</v>
      </c>
      <c r="O421" s="66">
        <v>13.334</v>
      </c>
      <c r="P421" s="65">
        <v>12.98</v>
      </c>
      <c r="Q421" s="65">
        <v>12.65</v>
      </c>
      <c r="R421" s="65">
        <v>12.333</v>
      </c>
      <c r="S421" s="65">
        <v>12.032</v>
      </c>
      <c r="T421" s="65">
        <v>11.747999999999999</v>
      </c>
      <c r="U421" s="65">
        <v>11.477</v>
      </c>
      <c r="V421" s="65">
        <v>11.217000000000001</v>
      </c>
      <c r="W421" s="65">
        <v>10.968999999999999</v>
      </c>
      <c r="X421" s="65">
        <v>10.734999999999999</v>
      </c>
      <c r="Y421" s="65">
        <v>10.509</v>
      </c>
      <c r="Z421" s="65">
        <v>10.291</v>
      </c>
      <c r="AA421" s="65">
        <v>10.085000000000001</v>
      </c>
      <c r="AB421" s="65">
        <v>9.8879999999999999</v>
      </c>
      <c r="AC421" s="65">
        <v>9.6929999999999996</v>
      </c>
      <c r="AD421" s="65">
        <v>9.5069999999999997</v>
      </c>
      <c r="AE421" s="65">
        <v>9.3309999999999995</v>
      </c>
      <c r="AF421" s="65">
        <v>9.1590000000000007</v>
      </c>
      <c r="AG421" s="65">
        <v>8.9939999999999998</v>
      </c>
      <c r="AH421" s="67">
        <v>8.8350000000000009</v>
      </c>
    </row>
    <row r="422" spans="1:34" x14ac:dyDescent="0.3">
      <c r="A422" s="55" t="s">
        <v>285</v>
      </c>
      <c r="B422" s="137">
        <v>260163</v>
      </c>
      <c r="C422" s="1" t="s">
        <v>455</v>
      </c>
      <c r="D422" s="1">
        <v>63</v>
      </c>
      <c r="E422" s="1">
        <v>148</v>
      </c>
      <c r="F422" s="65">
        <v>420.2</v>
      </c>
      <c r="G422" s="65">
        <v>4583.5600000000004</v>
      </c>
      <c r="H422" s="65">
        <v>2183.9699999999998</v>
      </c>
      <c r="I422" s="65">
        <v>0.63</v>
      </c>
      <c r="J422" s="65">
        <v>10.808999999999999</v>
      </c>
      <c r="K422" s="65">
        <v>6.0000000000000001E-3</v>
      </c>
      <c r="L422" s="65">
        <v>5.0179999999999998</v>
      </c>
      <c r="M422" s="1">
        <v>2000</v>
      </c>
      <c r="N422" s="58">
        <v>10</v>
      </c>
      <c r="O422" s="66">
        <v>13.358000000000001</v>
      </c>
      <c r="P422" s="65">
        <v>13.005000000000001</v>
      </c>
      <c r="Q422" s="65">
        <v>12.670999999999999</v>
      </c>
      <c r="R422" s="65">
        <v>12.355</v>
      </c>
      <c r="S422" s="65">
        <v>12.055999999999999</v>
      </c>
      <c r="T422" s="65">
        <v>11.771000000000001</v>
      </c>
      <c r="U422" s="65">
        <v>11.497999999999999</v>
      </c>
      <c r="V422" s="65">
        <v>11.238</v>
      </c>
      <c r="W422" s="65">
        <v>10.991</v>
      </c>
      <c r="X422" s="65">
        <v>10.757</v>
      </c>
      <c r="Y422" s="65">
        <v>10.526999999999999</v>
      </c>
      <c r="Z422" s="65">
        <v>10.316000000000001</v>
      </c>
      <c r="AA422" s="65">
        <v>10.105</v>
      </c>
      <c r="AB422" s="65">
        <v>9.9009999999999998</v>
      </c>
      <c r="AC422" s="65">
        <v>9.7129999999999992</v>
      </c>
      <c r="AD422" s="65">
        <v>9.5259999999999998</v>
      </c>
      <c r="AE422" s="65">
        <v>9.3460000000000001</v>
      </c>
      <c r="AF422" s="65">
        <v>9.1790000000000003</v>
      </c>
      <c r="AG422" s="65">
        <v>9.0139999999999993</v>
      </c>
      <c r="AH422" s="67">
        <v>8.8510000000000009</v>
      </c>
    </row>
    <row r="423" spans="1:34" x14ac:dyDescent="0.3">
      <c r="A423" s="55" t="s">
        <v>286</v>
      </c>
      <c r="B423" s="137">
        <v>260164</v>
      </c>
      <c r="C423" s="1" t="s">
        <v>455</v>
      </c>
      <c r="D423" s="1">
        <v>63</v>
      </c>
      <c r="E423" s="1">
        <v>147</v>
      </c>
      <c r="F423" s="65">
        <v>9.1999999999999993</v>
      </c>
      <c r="G423" s="65">
        <v>117.94</v>
      </c>
      <c r="H423" s="65">
        <v>55.526000000000003</v>
      </c>
      <c r="I423" s="65">
        <v>6.0000000000000001E-3</v>
      </c>
      <c r="J423" s="65">
        <v>105.86</v>
      </c>
      <c r="K423" s="65">
        <v>5.8000000000000003E-2</v>
      </c>
      <c r="L423" s="65">
        <v>4.992</v>
      </c>
      <c r="M423" s="1">
        <v>2000</v>
      </c>
      <c r="N423" s="58">
        <v>10</v>
      </c>
      <c r="O423" s="66">
        <v>122.28</v>
      </c>
      <c r="P423" s="65">
        <v>120.12</v>
      </c>
      <c r="Q423" s="65">
        <v>118.01</v>
      </c>
      <c r="R423" s="65">
        <v>116.03</v>
      </c>
      <c r="S423" s="65">
        <v>114.13</v>
      </c>
      <c r="T423" s="65">
        <v>112.34</v>
      </c>
      <c r="U423" s="65">
        <v>110.6</v>
      </c>
      <c r="V423" s="65">
        <v>108.9</v>
      </c>
      <c r="W423" s="65">
        <v>107.29</v>
      </c>
      <c r="X423" s="65">
        <v>105.69</v>
      </c>
      <c r="Y423" s="65">
        <v>104.21</v>
      </c>
      <c r="Z423" s="65">
        <v>102.74</v>
      </c>
      <c r="AA423" s="65">
        <v>101.28</v>
      </c>
      <c r="AB423" s="65">
        <v>99.930999999999997</v>
      </c>
      <c r="AC423" s="65">
        <v>98.6</v>
      </c>
      <c r="AD423" s="65">
        <v>97.384</v>
      </c>
      <c r="AE423" s="65">
        <v>96.149000000000001</v>
      </c>
      <c r="AF423" s="65">
        <v>94.965000000000003</v>
      </c>
      <c r="AG423" s="65">
        <v>93.835999999999999</v>
      </c>
      <c r="AH423" s="67">
        <v>92.683000000000007</v>
      </c>
    </row>
    <row r="424" spans="1:34" x14ac:dyDescent="0.3">
      <c r="A424" s="55" t="s">
        <v>286</v>
      </c>
      <c r="B424" s="137">
        <v>260164</v>
      </c>
      <c r="C424" s="1" t="s">
        <v>455</v>
      </c>
      <c r="D424" s="1">
        <v>63</v>
      </c>
      <c r="E424" s="1">
        <v>147</v>
      </c>
      <c r="F424" s="65">
        <v>9.1999999999999993</v>
      </c>
      <c r="G424" s="65">
        <v>117.5</v>
      </c>
      <c r="H424" s="65">
        <v>55.341000000000001</v>
      </c>
      <c r="I424" s="65">
        <v>8.9999999999999993E-3</v>
      </c>
      <c r="J424" s="65">
        <v>105.01</v>
      </c>
      <c r="K424" s="65">
        <v>4.3999999999999997E-2</v>
      </c>
      <c r="L424" s="65">
        <v>4.9939999999999998</v>
      </c>
      <c r="M424" s="1">
        <v>2000</v>
      </c>
      <c r="N424" s="58">
        <v>10</v>
      </c>
      <c r="O424" s="66">
        <v>121.36</v>
      </c>
      <c r="P424" s="65">
        <v>119.23</v>
      </c>
      <c r="Q424" s="65">
        <v>117.18</v>
      </c>
      <c r="R424" s="65">
        <v>115.17</v>
      </c>
      <c r="S424" s="65">
        <v>113.28</v>
      </c>
      <c r="T424" s="65">
        <v>111.42</v>
      </c>
      <c r="U424" s="65">
        <v>109.7</v>
      </c>
      <c r="V424" s="65">
        <v>108.05</v>
      </c>
      <c r="W424" s="65">
        <v>106.45</v>
      </c>
      <c r="X424" s="65">
        <v>104.88</v>
      </c>
      <c r="Y424" s="65">
        <v>103.32</v>
      </c>
      <c r="Z424" s="65">
        <v>101.89</v>
      </c>
      <c r="AA424" s="65">
        <v>100.47</v>
      </c>
      <c r="AB424" s="65">
        <v>99.137</v>
      </c>
      <c r="AC424" s="65">
        <v>97.831000000000003</v>
      </c>
      <c r="AD424" s="65">
        <v>96.495999999999995</v>
      </c>
      <c r="AE424" s="65">
        <v>95.242000000000004</v>
      </c>
      <c r="AF424" s="65">
        <v>94.125</v>
      </c>
      <c r="AG424" s="65">
        <v>93.025999999999996</v>
      </c>
      <c r="AH424" s="67">
        <v>91.903999999999996</v>
      </c>
    </row>
    <row r="425" spans="1:34" x14ac:dyDescent="0.3">
      <c r="A425" s="55" t="s">
        <v>286</v>
      </c>
      <c r="B425" s="137">
        <v>260164</v>
      </c>
      <c r="C425" s="1" t="s">
        <v>455</v>
      </c>
      <c r="D425" s="1">
        <v>63</v>
      </c>
      <c r="E425" s="1">
        <v>147</v>
      </c>
      <c r="F425" s="65">
        <v>9.1999999999999993</v>
      </c>
      <c r="G425" s="65">
        <v>117.34</v>
      </c>
      <c r="H425" s="65">
        <v>55.241</v>
      </c>
      <c r="I425" s="65">
        <v>5.0000000000000001E-3</v>
      </c>
      <c r="J425" s="65">
        <v>104.56</v>
      </c>
      <c r="K425" s="65">
        <v>4.9000000000000002E-2</v>
      </c>
      <c r="L425" s="65">
        <v>4.992</v>
      </c>
      <c r="M425" s="1">
        <v>2000</v>
      </c>
      <c r="N425" s="58">
        <v>10</v>
      </c>
      <c r="O425" s="66">
        <v>120.93</v>
      </c>
      <c r="P425" s="65">
        <v>118.69</v>
      </c>
      <c r="Q425" s="65">
        <v>116.55</v>
      </c>
      <c r="R425" s="65">
        <v>114.69</v>
      </c>
      <c r="S425" s="65">
        <v>112.8</v>
      </c>
      <c r="T425" s="65">
        <v>111</v>
      </c>
      <c r="U425" s="65">
        <v>109.25</v>
      </c>
      <c r="V425" s="65">
        <v>107.56</v>
      </c>
      <c r="W425" s="65">
        <v>105.92</v>
      </c>
      <c r="X425" s="65">
        <v>104.39</v>
      </c>
      <c r="Y425" s="65">
        <v>102.9</v>
      </c>
      <c r="Z425" s="65">
        <v>101.48</v>
      </c>
      <c r="AA425" s="65">
        <v>100.1</v>
      </c>
      <c r="AB425" s="65">
        <v>98.760999999999996</v>
      </c>
      <c r="AC425" s="65">
        <v>97.430999999999997</v>
      </c>
      <c r="AD425" s="65">
        <v>96.147999999999996</v>
      </c>
      <c r="AE425" s="65">
        <v>94.94</v>
      </c>
      <c r="AF425" s="65">
        <v>93.725999999999999</v>
      </c>
      <c r="AG425" s="65">
        <v>92.578000000000003</v>
      </c>
      <c r="AH425" s="67">
        <v>91.459000000000003</v>
      </c>
    </row>
    <row r="426" spans="1:34" x14ac:dyDescent="0.3">
      <c r="A426" s="55" t="s">
        <v>287</v>
      </c>
      <c r="B426" s="137">
        <v>260165</v>
      </c>
      <c r="C426" s="1" t="s">
        <v>455</v>
      </c>
      <c r="D426" s="1">
        <v>63</v>
      </c>
      <c r="E426" s="1">
        <v>150</v>
      </c>
      <c r="F426" s="65">
        <v>20.5</v>
      </c>
      <c r="G426" s="65">
        <v>275.01</v>
      </c>
      <c r="H426" s="65">
        <v>132.155</v>
      </c>
      <c r="I426" s="65">
        <v>7.0000000000000001E-3</v>
      </c>
      <c r="J426" s="65">
        <v>98.613</v>
      </c>
      <c r="K426" s="65">
        <v>7.6999999999999999E-2</v>
      </c>
      <c r="L426" s="65">
        <v>4.9930000000000003</v>
      </c>
      <c r="M426" s="1">
        <v>2000</v>
      </c>
      <c r="N426" s="58">
        <v>10</v>
      </c>
      <c r="O426" s="66">
        <v>117.1</v>
      </c>
      <c r="P426" s="65">
        <v>114.59</v>
      </c>
      <c r="Q426" s="65">
        <v>112.2</v>
      </c>
      <c r="R426" s="65">
        <v>109.92</v>
      </c>
      <c r="S426" s="65">
        <v>107.77</v>
      </c>
      <c r="T426" s="65">
        <v>105.76</v>
      </c>
      <c r="U426" s="65">
        <v>103.8</v>
      </c>
      <c r="V426" s="65">
        <v>101.92</v>
      </c>
      <c r="W426" s="65">
        <v>100.09</v>
      </c>
      <c r="X426" s="65">
        <v>98.335999999999999</v>
      </c>
      <c r="Y426" s="65">
        <v>96.668999999999997</v>
      </c>
      <c r="Z426" s="65">
        <v>95.024000000000001</v>
      </c>
      <c r="AA426" s="65">
        <v>93.509</v>
      </c>
      <c r="AB426" s="65">
        <v>92.063000000000002</v>
      </c>
      <c r="AC426" s="65">
        <v>90.620999999999995</v>
      </c>
      <c r="AD426" s="65">
        <v>89.206999999999994</v>
      </c>
      <c r="AE426" s="65">
        <v>87.855000000000004</v>
      </c>
      <c r="AF426" s="65">
        <v>86.51</v>
      </c>
      <c r="AG426" s="65">
        <v>85.247</v>
      </c>
      <c r="AH426" s="67">
        <v>84.07</v>
      </c>
    </row>
    <row r="427" spans="1:34" x14ac:dyDescent="0.3">
      <c r="A427" s="55" t="s">
        <v>287</v>
      </c>
      <c r="B427" s="137">
        <v>260165</v>
      </c>
      <c r="C427" s="1" t="s">
        <v>455</v>
      </c>
      <c r="D427" s="1">
        <v>63</v>
      </c>
      <c r="E427" s="1">
        <v>150</v>
      </c>
      <c r="F427" s="65">
        <v>20.6</v>
      </c>
      <c r="G427" s="65">
        <v>275.33</v>
      </c>
      <c r="H427" s="65">
        <v>132.291</v>
      </c>
      <c r="I427" s="65">
        <v>0.02</v>
      </c>
      <c r="J427" s="65">
        <v>98.103999999999999</v>
      </c>
      <c r="K427" s="65">
        <v>8.7999999999999995E-2</v>
      </c>
      <c r="L427" s="65">
        <v>4.9930000000000003</v>
      </c>
      <c r="M427" s="1">
        <v>2000</v>
      </c>
      <c r="N427" s="58">
        <v>10</v>
      </c>
      <c r="O427" s="66">
        <v>116.46</v>
      </c>
      <c r="P427" s="65">
        <v>114.01</v>
      </c>
      <c r="Q427" s="65">
        <v>111.66</v>
      </c>
      <c r="R427" s="65">
        <v>109.41</v>
      </c>
      <c r="S427" s="65">
        <v>107.25</v>
      </c>
      <c r="T427" s="65">
        <v>105.22</v>
      </c>
      <c r="U427" s="65">
        <v>103.29</v>
      </c>
      <c r="V427" s="65">
        <v>101.35</v>
      </c>
      <c r="W427" s="65">
        <v>99.578000000000003</v>
      </c>
      <c r="X427" s="65">
        <v>97.849000000000004</v>
      </c>
      <c r="Y427" s="65">
        <v>96.2</v>
      </c>
      <c r="Z427" s="65">
        <v>94.575999999999993</v>
      </c>
      <c r="AA427" s="65">
        <v>93.013000000000005</v>
      </c>
      <c r="AB427" s="65">
        <v>91.525999999999996</v>
      </c>
      <c r="AC427" s="65">
        <v>90.108000000000004</v>
      </c>
      <c r="AD427" s="65">
        <v>88.709000000000003</v>
      </c>
      <c r="AE427" s="65">
        <v>87.319000000000003</v>
      </c>
      <c r="AF427" s="65">
        <v>86.076999999999998</v>
      </c>
      <c r="AG427" s="65">
        <v>84.858999999999995</v>
      </c>
      <c r="AH427" s="67">
        <v>83.616</v>
      </c>
    </row>
    <row r="428" spans="1:34" x14ac:dyDescent="0.3">
      <c r="A428" s="55" t="s">
        <v>287</v>
      </c>
      <c r="B428" s="137">
        <v>260165</v>
      </c>
      <c r="C428" s="1" t="s">
        <v>455</v>
      </c>
      <c r="D428" s="1">
        <v>63</v>
      </c>
      <c r="E428" s="1">
        <v>150</v>
      </c>
      <c r="F428" s="65">
        <v>20.6</v>
      </c>
      <c r="G428" s="65">
        <v>276.18</v>
      </c>
      <c r="H428" s="65">
        <v>132.70099999999999</v>
      </c>
      <c r="I428" s="65">
        <v>4.2000000000000003E-2</v>
      </c>
      <c r="J428" s="65">
        <v>97.524000000000001</v>
      </c>
      <c r="K428" s="65">
        <v>2.5999999999999999E-2</v>
      </c>
      <c r="L428" s="65">
        <v>4.9930000000000003</v>
      </c>
      <c r="M428" s="1">
        <v>2000</v>
      </c>
      <c r="N428" s="58">
        <v>10</v>
      </c>
      <c r="O428" s="66">
        <v>115.83</v>
      </c>
      <c r="P428" s="65">
        <v>113.36</v>
      </c>
      <c r="Q428" s="65">
        <v>110.98</v>
      </c>
      <c r="R428" s="65">
        <v>108.77</v>
      </c>
      <c r="S428" s="65">
        <v>106.64</v>
      </c>
      <c r="T428" s="65">
        <v>104.61</v>
      </c>
      <c r="U428" s="65">
        <v>102.67</v>
      </c>
      <c r="V428" s="65">
        <v>100.8</v>
      </c>
      <c r="W428" s="65">
        <v>99.007000000000005</v>
      </c>
      <c r="X428" s="65">
        <v>97.263999999999996</v>
      </c>
      <c r="Y428" s="65">
        <v>95.605000000000004</v>
      </c>
      <c r="Z428" s="65">
        <v>93.99</v>
      </c>
      <c r="AA428" s="65">
        <v>92.429000000000002</v>
      </c>
      <c r="AB428" s="65">
        <v>90.956999999999994</v>
      </c>
      <c r="AC428" s="65">
        <v>89.53</v>
      </c>
      <c r="AD428" s="65">
        <v>88.147000000000006</v>
      </c>
      <c r="AE428" s="65">
        <v>86.843999999999994</v>
      </c>
      <c r="AF428" s="65">
        <v>85.566000000000003</v>
      </c>
      <c r="AG428" s="65">
        <v>84.328999999999994</v>
      </c>
      <c r="AH428" s="67">
        <v>83.138000000000005</v>
      </c>
    </row>
    <row r="429" spans="1:34" x14ac:dyDescent="0.3">
      <c r="A429" s="55" t="s">
        <v>288</v>
      </c>
      <c r="B429" s="137">
        <v>260166</v>
      </c>
      <c r="C429" s="1" t="s">
        <v>455</v>
      </c>
      <c r="D429" s="1">
        <v>63</v>
      </c>
      <c r="E429" s="1">
        <v>144</v>
      </c>
      <c r="F429" s="65">
        <v>1.7</v>
      </c>
      <c r="G429" s="65">
        <v>24.97</v>
      </c>
      <c r="H429" s="65">
        <v>11.515000000000001</v>
      </c>
      <c r="I429" s="65">
        <v>5.0000000000000001E-3</v>
      </c>
      <c r="J429" s="65">
        <v>264.95999999999998</v>
      </c>
      <c r="K429" s="65">
        <v>0.23599999999999999</v>
      </c>
      <c r="L429" s="65">
        <v>4.9909999999999997</v>
      </c>
      <c r="M429" s="1">
        <v>2000</v>
      </c>
      <c r="N429" s="58">
        <v>10</v>
      </c>
      <c r="O429" s="66">
        <v>295.01</v>
      </c>
      <c r="P429" s="65">
        <v>291.23</v>
      </c>
      <c r="Q429" s="65">
        <v>287.14999999999998</v>
      </c>
      <c r="R429" s="65">
        <v>283.69</v>
      </c>
      <c r="S429" s="65">
        <v>280.49</v>
      </c>
      <c r="T429" s="65">
        <v>276.94</v>
      </c>
      <c r="U429" s="65">
        <v>273.82</v>
      </c>
      <c r="V429" s="65">
        <v>270.89</v>
      </c>
      <c r="W429" s="65">
        <v>267.83999999999997</v>
      </c>
      <c r="X429" s="65">
        <v>264.87</v>
      </c>
      <c r="Y429" s="65">
        <v>262.18</v>
      </c>
      <c r="Z429" s="65">
        <v>259.47000000000003</v>
      </c>
      <c r="AA429" s="65">
        <v>256.77999999999997</v>
      </c>
      <c r="AB429" s="65">
        <v>254.14</v>
      </c>
      <c r="AC429" s="65">
        <v>251.71</v>
      </c>
      <c r="AD429" s="65">
        <v>249.3</v>
      </c>
      <c r="AE429" s="65">
        <v>246.86</v>
      </c>
      <c r="AF429" s="65">
        <v>244.54</v>
      </c>
      <c r="AG429" s="65">
        <v>242.28</v>
      </c>
      <c r="AH429" s="67">
        <v>240.04</v>
      </c>
    </row>
    <row r="430" spans="1:34" x14ac:dyDescent="0.3">
      <c r="A430" s="55" t="s">
        <v>288</v>
      </c>
      <c r="B430" s="137">
        <v>260166</v>
      </c>
      <c r="C430" s="1" t="s">
        <v>455</v>
      </c>
      <c r="D430" s="1">
        <v>63</v>
      </c>
      <c r="E430" s="1">
        <v>144</v>
      </c>
      <c r="F430" s="65">
        <v>1.7</v>
      </c>
      <c r="G430" s="65">
        <v>24.95</v>
      </c>
      <c r="H430" s="65">
        <v>11.507</v>
      </c>
      <c r="I430" s="65">
        <v>6.0000000000000001E-3</v>
      </c>
      <c r="J430" s="65">
        <v>264.05</v>
      </c>
      <c r="K430" s="65">
        <v>0.25</v>
      </c>
      <c r="L430" s="65">
        <v>4.9909999999999997</v>
      </c>
      <c r="M430" s="1">
        <v>2000</v>
      </c>
      <c r="N430" s="58">
        <v>10</v>
      </c>
      <c r="O430" s="66">
        <v>293.87</v>
      </c>
      <c r="P430" s="65">
        <v>289.88</v>
      </c>
      <c r="Q430" s="65">
        <v>286.01</v>
      </c>
      <c r="R430" s="65">
        <v>282.79000000000002</v>
      </c>
      <c r="S430" s="65">
        <v>279.44</v>
      </c>
      <c r="T430" s="65">
        <v>275.98</v>
      </c>
      <c r="U430" s="65">
        <v>273.04000000000002</v>
      </c>
      <c r="V430" s="65">
        <v>270.18</v>
      </c>
      <c r="W430" s="65">
        <v>266.98</v>
      </c>
      <c r="X430" s="65">
        <v>263.87</v>
      </c>
      <c r="Y430" s="65">
        <v>260.67</v>
      </c>
      <c r="Z430" s="65">
        <v>258.31</v>
      </c>
      <c r="AA430" s="65">
        <v>256.11</v>
      </c>
      <c r="AB430" s="65">
        <v>253.58</v>
      </c>
      <c r="AC430" s="65">
        <v>251</v>
      </c>
      <c r="AD430" s="65">
        <v>248.43</v>
      </c>
      <c r="AE430" s="65">
        <v>246.08</v>
      </c>
      <c r="AF430" s="65">
        <v>243.62</v>
      </c>
      <c r="AG430" s="65">
        <v>241.55</v>
      </c>
      <c r="AH430" s="67">
        <v>239.51</v>
      </c>
    </row>
    <row r="431" spans="1:34" x14ac:dyDescent="0.3">
      <c r="A431" s="55" t="s">
        <v>288</v>
      </c>
      <c r="B431" s="137">
        <v>260166</v>
      </c>
      <c r="C431" s="1" t="s">
        <v>455</v>
      </c>
      <c r="D431" s="1">
        <v>63</v>
      </c>
      <c r="E431" s="1">
        <v>144</v>
      </c>
      <c r="F431" s="65">
        <v>1.7</v>
      </c>
      <c r="G431" s="65">
        <v>24.9</v>
      </c>
      <c r="H431" s="65">
        <v>11.483000000000001</v>
      </c>
      <c r="I431" s="65">
        <v>7.0000000000000001E-3</v>
      </c>
      <c r="J431" s="65">
        <v>263.43</v>
      </c>
      <c r="K431" s="65">
        <v>0.122</v>
      </c>
      <c r="L431" s="65">
        <v>4.9909999999999997</v>
      </c>
      <c r="M431" s="1">
        <v>2000</v>
      </c>
      <c r="N431" s="58">
        <v>10</v>
      </c>
      <c r="O431" s="66">
        <v>293.33999999999997</v>
      </c>
      <c r="P431" s="65">
        <v>289.61</v>
      </c>
      <c r="Q431" s="65">
        <v>285.7</v>
      </c>
      <c r="R431" s="65">
        <v>282.02</v>
      </c>
      <c r="S431" s="65">
        <v>278.88</v>
      </c>
      <c r="T431" s="65">
        <v>275.45999999999998</v>
      </c>
      <c r="U431" s="65">
        <v>272.29000000000002</v>
      </c>
      <c r="V431" s="65">
        <v>269.27999999999997</v>
      </c>
      <c r="W431" s="65">
        <v>266.5</v>
      </c>
      <c r="X431" s="65">
        <v>263.58</v>
      </c>
      <c r="Y431" s="65">
        <v>260.47000000000003</v>
      </c>
      <c r="Z431" s="65">
        <v>257.60000000000002</v>
      </c>
      <c r="AA431" s="65">
        <v>255.16</v>
      </c>
      <c r="AB431" s="65">
        <v>252.62</v>
      </c>
      <c r="AC431" s="65">
        <v>250.02</v>
      </c>
      <c r="AD431" s="65">
        <v>247.35</v>
      </c>
      <c r="AE431" s="65">
        <v>245.21</v>
      </c>
      <c r="AF431" s="65">
        <v>243.19</v>
      </c>
      <c r="AG431" s="65">
        <v>241.21</v>
      </c>
      <c r="AH431" s="67">
        <v>239.04</v>
      </c>
    </row>
    <row r="432" spans="1:34" x14ac:dyDescent="0.3">
      <c r="A432" s="55" t="s">
        <v>289</v>
      </c>
      <c r="B432" s="137">
        <v>260167</v>
      </c>
      <c r="C432" s="1" t="s">
        <v>455</v>
      </c>
      <c r="D432" s="1">
        <v>63</v>
      </c>
      <c r="E432" s="1">
        <v>145</v>
      </c>
      <c r="F432" s="65">
        <v>0.5</v>
      </c>
      <c r="G432" s="65">
        <v>13.69</v>
      </c>
      <c r="H432" s="65">
        <v>6.3570000000000002</v>
      </c>
      <c r="I432" s="65">
        <v>7.0000000000000001E-3</v>
      </c>
      <c r="J432" s="65">
        <v>666.1</v>
      </c>
      <c r="K432" s="65">
        <v>0.43</v>
      </c>
      <c r="L432" s="65">
        <v>4.992</v>
      </c>
      <c r="M432" s="1">
        <v>2000</v>
      </c>
      <c r="N432" s="58">
        <v>10</v>
      </c>
      <c r="O432" s="66">
        <v>738.59</v>
      </c>
      <c r="P432" s="65">
        <v>729.49</v>
      </c>
      <c r="Q432" s="65">
        <v>720.84</v>
      </c>
      <c r="R432" s="65">
        <v>712.31</v>
      </c>
      <c r="S432" s="65">
        <v>704.19</v>
      </c>
      <c r="T432" s="65">
        <v>696.02</v>
      </c>
      <c r="U432" s="65">
        <v>687.52</v>
      </c>
      <c r="V432" s="65">
        <v>680.03</v>
      </c>
      <c r="W432" s="65">
        <v>672.62</v>
      </c>
      <c r="X432" s="65">
        <v>666.04</v>
      </c>
      <c r="Y432" s="65">
        <v>659.12</v>
      </c>
      <c r="Z432" s="65">
        <v>652.17999999999995</v>
      </c>
      <c r="AA432" s="65">
        <v>645.88</v>
      </c>
      <c r="AB432" s="65">
        <v>639.88</v>
      </c>
      <c r="AC432" s="65">
        <v>633.59</v>
      </c>
      <c r="AD432" s="65">
        <v>627.91999999999996</v>
      </c>
      <c r="AE432" s="65">
        <v>622.1</v>
      </c>
      <c r="AF432" s="65">
        <v>616.30999999999995</v>
      </c>
      <c r="AG432" s="65">
        <v>610.96</v>
      </c>
      <c r="AH432" s="67">
        <v>606.39</v>
      </c>
    </row>
    <row r="433" spans="1:34" x14ac:dyDescent="0.3">
      <c r="A433" s="55" t="s">
        <v>289</v>
      </c>
      <c r="B433" s="137">
        <v>260167</v>
      </c>
      <c r="C433" s="1" t="s">
        <v>455</v>
      </c>
      <c r="D433" s="1">
        <v>63</v>
      </c>
      <c r="E433" s="1">
        <v>145</v>
      </c>
      <c r="F433" s="65">
        <v>0.5</v>
      </c>
      <c r="G433" s="65">
        <v>13.66</v>
      </c>
      <c r="H433" s="65">
        <v>6.3470000000000004</v>
      </c>
      <c r="I433" s="65">
        <v>8.0000000000000002E-3</v>
      </c>
      <c r="J433" s="65">
        <v>665.48</v>
      </c>
      <c r="K433" s="65">
        <v>0.56299999999999994</v>
      </c>
      <c r="L433" s="65">
        <v>4.9930000000000003</v>
      </c>
      <c r="M433" s="1">
        <v>2000</v>
      </c>
      <c r="N433" s="58">
        <v>10</v>
      </c>
      <c r="O433" s="66">
        <v>737.52</v>
      </c>
      <c r="P433" s="65">
        <v>728.62</v>
      </c>
      <c r="Q433" s="65">
        <v>719.97</v>
      </c>
      <c r="R433" s="65">
        <v>710.8</v>
      </c>
      <c r="S433" s="65">
        <v>702.91</v>
      </c>
      <c r="T433" s="65">
        <v>694.7</v>
      </c>
      <c r="U433" s="65">
        <v>686.46</v>
      </c>
      <c r="V433" s="65">
        <v>678.51</v>
      </c>
      <c r="W433" s="65">
        <v>671.24</v>
      </c>
      <c r="X433" s="65">
        <v>665.17</v>
      </c>
      <c r="Y433" s="65">
        <v>658.46</v>
      </c>
      <c r="Z433" s="65">
        <v>652.19000000000005</v>
      </c>
      <c r="AA433" s="65">
        <v>646.07000000000005</v>
      </c>
      <c r="AB433" s="65">
        <v>639.47</v>
      </c>
      <c r="AC433" s="65">
        <v>633.35</v>
      </c>
      <c r="AD433" s="65">
        <v>627.92999999999995</v>
      </c>
      <c r="AE433" s="65">
        <v>622.21</v>
      </c>
      <c r="AF433" s="65">
        <v>617.22</v>
      </c>
      <c r="AG433" s="65">
        <v>611.33000000000004</v>
      </c>
      <c r="AH433" s="67">
        <v>605.51</v>
      </c>
    </row>
    <row r="434" spans="1:34" x14ac:dyDescent="0.3">
      <c r="A434" s="55" t="s">
        <v>289</v>
      </c>
      <c r="B434" s="137">
        <v>260167</v>
      </c>
      <c r="C434" s="1" t="s">
        <v>455</v>
      </c>
      <c r="D434" s="1">
        <v>63</v>
      </c>
      <c r="E434" s="1">
        <v>145</v>
      </c>
      <c r="F434" s="65">
        <v>0.5</v>
      </c>
      <c r="G434" s="65">
        <v>13.64</v>
      </c>
      <c r="H434" s="65">
        <v>6.3319999999999999</v>
      </c>
      <c r="I434" s="65">
        <v>5.0000000000000001E-3</v>
      </c>
      <c r="J434" s="65">
        <v>665.83</v>
      </c>
      <c r="K434" s="65">
        <v>0.879</v>
      </c>
      <c r="L434" s="65">
        <v>4.9909999999999997</v>
      </c>
      <c r="M434" s="1">
        <v>2000</v>
      </c>
      <c r="N434" s="58">
        <v>10</v>
      </c>
      <c r="O434" s="66">
        <v>736.98</v>
      </c>
      <c r="P434" s="65">
        <v>727.85</v>
      </c>
      <c r="Q434" s="65">
        <v>718.93</v>
      </c>
      <c r="R434" s="65">
        <v>710.37</v>
      </c>
      <c r="S434" s="65">
        <v>702.64</v>
      </c>
      <c r="T434" s="65">
        <v>694.78</v>
      </c>
      <c r="U434" s="65">
        <v>687.41</v>
      </c>
      <c r="V434" s="65">
        <v>680.23</v>
      </c>
      <c r="W434" s="65">
        <v>672.81</v>
      </c>
      <c r="X434" s="65">
        <v>665.35</v>
      </c>
      <c r="Y434" s="65">
        <v>658.78</v>
      </c>
      <c r="Z434" s="65">
        <v>652.04</v>
      </c>
      <c r="AA434" s="65">
        <v>646.12</v>
      </c>
      <c r="AB434" s="65">
        <v>640.42999999999995</v>
      </c>
      <c r="AC434" s="65">
        <v>634.77</v>
      </c>
      <c r="AD434" s="65">
        <v>628.99</v>
      </c>
      <c r="AE434" s="65">
        <v>623.12</v>
      </c>
      <c r="AF434" s="65">
        <v>617.42999999999995</v>
      </c>
      <c r="AG434" s="65">
        <v>611.48</v>
      </c>
      <c r="AH434" s="67">
        <v>606.04999999999995</v>
      </c>
    </row>
    <row r="435" spans="1:34" x14ac:dyDescent="0.3">
      <c r="A435" s="55" t="s">
        <v>290</v>
      </c>
      <c r="B435" s="137">
        <v>260168</v>
      </c>
      <c r="C435" s="1" t="s">
        <v>455</v>
      </c>
      <c r="D435" s="1">
        <v>63</v>
      </c>
      <c r="E435" s="1">
        <v>145</v>
      </c>
      <c r="F435" s="65">
        <v>197.8</v>
      </c>
      <c r="G435" s="65">
        <v>2232.9699999999998</v>
      </c>
      <c r="H435" s="65">
        <v>1039.845</v>
      </c>
      <c r="I435" s="65">
        <v>0.54300000000000004</v>
      </c>
      <c r="J435" s="65">
        <v>9.7430000000000003</v>
      </c>
      <c r="K435" s="65">
        <v>7.0000000000000001E-3</v>
      </c>
      <c r="L435" s="65">
        <v>5.0060000000000002</v>
      </c>
      <c r="M435" s="1">
        <v>2000</v>
      </c>
      <c r="N435" s="58">
        <v>10</v>
      </c>
      <c r="O435" s="66">
        <v>12.311</v>
      </c>
      <c r="P435" s="65">
        <v>11.944000000000001</v>
      </c>
      <c r="Q435" s="65">
        <v>11.603999999999999</v>
      </c>
      <c r="R435" s="65">
        <v>11.282999999999999</v>
      </c>
      <c r="S435" s="65">
        <v>10.98</v>
      </c>
      <c r="T435" s="65">
        <v>10.691000000000001</v>
      </c>
      <c r="U435" s="65">
        <v>10.420999999999999</v>
      </c>
      <c r="V435" s="65">
        <v>10.162000000000001</v>
      </c>
      <c r="W435" s="65">
        <v>9.9139999999999997</v>
      </c>
      <c r="X435" s="65">
        <v>9.6780000000000008</v>
      </c>
      <c r="Y435" s="65">
        <v>9.4570000000000007</v>
      </c>
      <c r="Z435" s="65">
        <v>9.2420000000000009</v>
      </c>
      <c r="AA435" s="65">
        <v>9.0410000000000004</v>
      </c>
      <c r="AB435" s="65">
        <v>8.8450000000000006</v>
      </c>
      <c r="AC435" s="65">
        <v>8.6509999999999998</v>
      </c>
      <c r="AD435" s="65">
        <v>8.4689999999999994</v>
      </c>
      <c r="AE435" s="65">
        <v>8.2910000000000004</v>
      </c>
      <c r="AF435" s="65">
        <v>8.1170000000000009</v>
      </c>
      <c r="AG435" s="65">
        <v>7.952</v>
      </c>
      <c r="AH435" s="67">
        <v>7.7969999999999997</v>
      </c>
    </row>
    <row r="436" spans="1:34" x14ac:dyDescent="0.3">
      <c r="A436" s="55" t="s">
        <v>290</v>
      </c>
      <c r="B436" s="137">
        <v>260168</v>
      </c>
      <c r="C436" s="1" t="s">
        <v>455</v>
      </c>
      <c r="D436" s="1">
        <v>63</v>
      </c>
      <c r="E436" s="1">
        <v>145</v>
      </c>
      <c r="F436" s="65">
        <v>200.3</v>
      </c>
      <c r="G436" s="65">
        <v>2240.48</v>
      </c>
      <c r="H436" s="65">
        <v>1043.0519999999999</v>
      </c>
      <c r="I436" s="65">
        <v>4.5999999999999999E-2</v>
      </c>
      <c r="J436" s="65">
        <v>9.7680000000000007</v>
      </c>
      <c r="K436" s="65">
        <v>5.0000000000000001E-3</v>
      </c>
      <c r="L436" s="65">
        <v>5.0039999999999996</v>
      </c>
      <c r="M436" s="1">
        <v>2000</v>
      </c>
      <c r="N436" s="58">
        <v>10</v>
      </c>
      <c r="O436" s="66">
        <v>12.355</v>
      </c>
      <c r="P436" s="65">
        <v>11.988</v>
      </c>
      <c r="Q436" s="65">
        <v>11.647</v>
      </c>
      <c r="R436" s="65">
        <v>11.321999999999999</v>
      </c>
      <c r="S436" s="65">
        <v>11.019</v>
      </c>
      <c r="T436" s="65">
        <v>10.728</v>
      </c>
      <c r="U436" s="65">
        <v>10.451000000000001</v>
      </c>
      <c r="V436" s="65">
        <v>10.19</v>
      </c>
      <c r="W436" s="65">
        <v>9.9410000000000007</v>
      </c>
      <c r="X436" s="65">
        <v>9.7050000000000001</v>
      </c>
      <c r="Y436" s="65">
        <v>9.48</v>
      </c>
      <c r="Z436" s="65">
        <v>9.2590000000000003</v>
      </c>
      <c r="AA436" s="65">
        <v>9.0519999999999996</v>
      </c>
      <c r="AB436" s="65">
        <v>8.8559999999999999</v>
      </c>
      <c r="AC436" s="65">
        <v>8.6630000000000003</v>
      </c>
      <c r="AD436" s="65">
        <v>8.4789999999999992</v>
      </c>
      <c r="AE436" s="65">
        <v>8.3000000000000007</v>
      </c>
      <c r="AF436" s="65">
        <v>8.1319999999999997</v>
      </c>
      <c r="AG436" s="65">
        <v>7.9720000000000004</v>
      </c>
      <c r="AH436" s="67">
        <v>7.8140000000000001</v>
      </c>
    </row>
    <row r="437" spans="1:34" x14ac:dyDescent="0.3">
      <c r="A437" s="55" t="s">
        <v>290</v>
      </c>
      <c r="B437" s="137">
        <v>260168</v>
      </c>
      <c r="C437" s="1" t="s">
        <v>455</v>
      </c>
      <c r="D437" s="1">
        <v>63</v>
      </c>
      <c r="E437" s="1">
        <v>145</v>
      </c>
      <c r="F437" s="65">
        <v>200.2</v>
      </c>
      <c r="G437" s="65">
        <v>2236.06</v>
      </c>
      <c r="H437" s="65">
        <v>1041.403</v>
      </c>
      <c r="I437" s="65">
        <v>0.221</v>
      </c>
      <c r="J437" s="65">
        <v>9.7690000000000001</v>
      </c>
      <c r="K437" s="65">
        <v>7.0000000000000001E-3</v>
      </c>
      <c r="L437" s="65">
        <v>5.0060000000000002</v>
      </c>
      <c r="M437" s="1">
        <v>2000</v>
      </c>
      <c r="N437" s="58">
        <v>10</v>
      </c>
      <c r="O437" s="66">
        <v>12.345000000000001</v>
      </c>
      <c r="P437" s="65">
        <v>11.987</v>
      </c>
      <c r="Q437" s="65">
        <v>11.646000000000001</v>
      </c>
      <c r="R437" s="65">
        <v>11.324999999999999</v>
      </c>
      <c r="S437" s="65">
        <v>11.022</v>
      </c>
      <c r="T437" s="65">
        <v>10.73</v>
      </c>
      <c r="U437" s="65">
        <v>10.457000000000001</v>
      </c>
      <c r="V437" s="65">
        <v>10.191000000000001</v>
      </c>
      <c r="W437" s="65">
        <v>9.9429999999999996</v>
      </c>
      <c r="X437" s="65">
        <v>9.7070000000000007</v>
      </c>
      <c r="Y437" s="65">
        <v>9.4779999999999998</v>
      </c>
      <c r="Z437" s="65">
        <v>9.2609999999999992</v>
      </c>
      <c r="AA437" s="65">
        <v>9.0519999999999996</v>
      </c>
      <c r="AB437" s="65">
        <v>8.8529999999999998</v>
      </c>
      <c r="AC437" s="65">
        <v>8.6639999999999997</v>
      </c>
      <c r="AD437" s="65">
        <v>8.4809999999999999</v>
      </c>
      <c r="AE437" s="65">
        <v>8.3040000000000003</v>
      </c>
      <c r="AF437" s="65">
        <v>8.1359999999999992</v>
      </c>
      <c r="AG437" s="65">
        <v>7.9749999999999996</v>
      </c>
      <c r="AH437" s="67">
        <v>7.8230000000000004</v>
      </c>
    </row>
    <row r="438" spans="1:34" x14ac:dyDescent="0.3">
      <c r="A438" s="55" t="s">
        <v>291</v>
      </c>
      <c r="B438" s="137">
        <v>260169</v>
      </c>
      <c r="C438" s="1" t="s">
        <v>455</v>
      </c>
      <c r="D438" s="1">
        <v>63</v>
      </c>
      <c r="E438" s="1">
        <v>145</v>
      </c>
      <c r="F438" s="65">
        <v>1959.8</v>
      </c>
      <c r="G438" s="65">
        <v>21690.57</v>
      </c>
      <c r="H438" s="65">
        <v>9119.0429999999997</v>
      </c>
      <c r="I438" s="65">
        <v>6.1929999999999996</v>
      </c>
      <c r="J438" s="65">
        <v>1.96</v>
      </c>
      <c r="K438" s="65">
        <v>7.0000000000000001E-3</v>
      </c>
      <c r="L438" s="65">
        <v>4.5190000000000001</v>
      </c>
      <c r="M438" s="1">
        <v>2000</v>
      </c>
      <c r="N438" s="58">
        <v>10</v>
      </c>
      <c r="O438" s="66">
        <v>2.4710000000000001</v>
      </c>
      <c r="P438" s="65">
        <v>2.3969999999999998</v>
      </c>
      <c r="Q438" s="65">
        <v>2.3319999999999999</v>
      </c>
      <c r="R438" s="65">
        <v>2.2690000000000001</v>
      </c>
      <c r="S438" s="65">
        <v>2.2050000000000001</v>
      </c>
      <c r="T438" s="65">
        <v>2.1459999999999999</v>
      </c>
      <c r="U438" s="65">
        <v>2.0950000000000002</v>
      </c>
      <c r="V438" s="65">
        <v>2.0390000000000001</v>
      </c>
      <c r="W438" s="65">
        <v>1.992</v>
      </c>
      <c r="X438" s="65">
        <v>1.9470000000000001</v>
      </c>
      <c r="Y438" s="65">
        <v>1.9019999999999999</v>
      </c>
      <c r="Z438" s="65">
        <v>1.859</v>
      </c>
      <c r="AA438" s="65">
        <v>1.8169999999999999</v>
      </c>
      <c r="AB438" s="65">
        <v>1.7789999999999999</v>
      </c>
      <c r="AC438" s="65">
        <v>1.7430000000000001</v>
      </c>
      <c r="AD438" s="65">
        <v>1.708</v>
      </c>
      <c r="AE438" s="65">
        <v>1.6739999999999999</v>
      </c>
      <c r="AF438" s="65">
        <v>1.6419999999999999</v>
      </c>
      <c r="AG438" s="65">
        <v>1.607</v>
      </c>
      <c r="AH438" s="67">
        <v>1.5780000000000001</v>
      </c>
    </row>
    <row r="439" spans="1:34" x14ac:dyDescent="0.3">
      <c r="A439" s="55" t="s">
        <v>291</v>
      </c>
      <c r="B439" s="137">
        <v>260169</v>
      </c>
      <c r="C439" s="1" t="s">
        <v>455</v>
      </c>
      <c r="D439" s="1">
        <v>63</v>
      </c>
      <c r="E439" s="1">
        <v>145</v>
      </c>
      <c r="F439" s="65">
        <v>2094.4</v>
      </c>
      <c r="G439" s="65">
        <v>22989.68</v>
      </c>
      <c r="H439" s="65">
        <v>9306.1689999999999</v>
      </c>
      <c r="I439" s="65">
        <v>5.3529999999999998</v>
      </c>
      <c r="J439" s="65">
        <v>2.093</v>
      </c>
      <c r="K439" s="65">
        <v>4.0000000000000001E-3</v>
      </c>
      <c r="L439" s="65">
        <v>4.351</v>
      </c>
      <c r="M439" s="1">
        <v>2000</v>
      </c>
      <c r="N439" s="58">
        <v>10</v>
      </c>
      <c r="O439" s="66">
        <v>2.633</v>
      </c>
      <c r="P439" s="65">
        <v>2.5579999999999998</v>
      </c>
      <c r="Q439" s="65">
        <v>2.4860000000000002</v>
      </c>
      <c r="R439" s="65">
        <v>2.415</v>
      </c>
      <c r="S439" s="65">
        <v>2.351</v>
      </c>
      <c r="T439" s="65">
        <v>2.2919999999999998</v>
      </c>
      <c r="U439" s="65">
        <v>2.23</v>
      </c>
      <c r="V439" s="65">
        <v>2.1789999999999998</v>
      </c>
      <c r="W439" s="65">
        <v>2.13</v>
      </c>
      <c r="X439" s="65">
        <v>2.077</v>
      </c>
      <c r="Y439" s="65">
        <v>2.0310000000000001</v>
      </c>
      <c r="Z439" s="65">
        <v>1.988</v>
      </c>
      <c r="AA439" s="65">
        <v>1.9410000000000001</v>
      </c>
      <c r="AB439" s="65">
        <v>1.903</v>
      </c>
      <c r="AC439" s="65">
        <v>1.8640000000000001</v>
      </c>
      <c r="AD439" s="65">
        <v>1.825</v>
      </c>
      <c r="AE439" s="65">
        <v>1.7909999999999999</v>
      </c>
      <c r="AF439" s="65">
        <v>1.7569999999999999</v>
      </c>
      <c r="AG439" s="65">
        <v>1.7230000000000001</v>
      </c>
      <c r="AH439" s="67">
        <v>1.6919999999999999</v>
      </c>
    </row>
    <row r="440" spans="1:34" x14ac:dyDescent="0.3">
      <c r="A440" s="55" t="s">
        <v>291</v>
      </c>
      <c r="B440" s="137">
        <v>260169</v>
      </c>
      <c r="C440" s="1" t="s">
        <v>455</v>
      </c>
      <c r="D440" s="1">
        <v>63</v>
      </c>
      <c r="E440" s="1">
        <v>145</v>
      </c>
      <c r="F440" s="65">
        <v>2182.4</v>
      </c>
      <c r="G440" s="65">
        <v>23953.18</v>
      </c>
      <c r="H440" s="65">
        <v>9446.5400000000009</v>
      </c>
      <c r="I440" s="65">
        <v>10.111000000000001</v>
      </c>
      <c r="J440" s="65">
        <v>2.1859999999999999</v>
      </c>
      <c r="K440" s="65">
        <v>2E-3</v>
      </c>
      <c r="L440" s="65">
        <v>4.2389999999999999</v>
      </c>
      <c r="M440" s="1">
        <v>2000</v>
      </c>
      <c r="N440" s="58">
        <v>10</v>
      </c>
      <c r="O440" s="66">
        <v>2.746</v>
      </c>
      <c r="P440" s="65">
        <v>2.6659999999999999</v>
      </c>
      <c r="Q440" s="65">
        <v>2.5920000000000001</v>
      </c>
      <c r="R440" s="65">
        <v>2.5230000000000001</v>
      </c>
      <c r="S440" s="65">
        <v>2.4550000000000001</v>
      </c>
      <c r="T440" s="65">
        <v>2.3919999999999999</v>
      </c>
      <c r="U440" s="65">
        <v>2.3330000000000002</v>
      </c>
      <c r="V440" s="65">
        <v>2.278</v>
      </c>
      <c r="W440" s="65">
        <v>2.2229999999999999</v>
      </c>
      <c r="X440" s="65">
        <v>2.17</v>
      </c>
      <c r="Y440" s="65">
        <v>2.1230000000000002</v>
      </c>
      <c r="Z440" s="65">
        <v>2.0739999999999998</v>
      </c>
      <c r="AA440" s="65">
        <v>2.0329999999999999</v>
      </c>
      <c r="AB440" s="65">
        <v>1.9890000000000001</v>
      </c>
      <c r="AC440" s="65">
        <v>1.948</v>
      </c>
      <c r="AD440" s="65">
        <v>1.909</v>
      </c>
      <c r="AE440" s="65">
        <v>1.8720000000000001</v>
      </c>
      <c r="AF440" s="65">
        <v>1.8340000000000001</v>
      </c>
      <c r="AG440" s="65">
        <v>1.8</v>
      </c>
      <c r="AH440" s="67">
        <v>1.766</v>
      </c>
    </row>
    <row r="441" spans="1:34" x14ac:dyDescent="0.3">
      <c r="A441" s="55" t="s">
        <v>292</v>
      </c>
      <c r="B441" s="137">
        <v>260170</v>
      </c>
      <c r="C441" s="1" t="s">
        <v>455</v>
      </c>
      <c r="D441" s="1">
        <v>63</v>
      </c>
      <c r="E441" s="1">
        <v>145</v>
      </c>
      <c r="F441" s="65">
        <v>2505.1</v>
      </c>
      <c r="G441" s="65">
        <v>30947.759999999998</v>
      </c>
      <c r="H441" s="65">
        <v>1456.423</v>
      </c>
      <c r="I441" s="65">
        <v>0.67200000000000004</v>
      </c>
      <c r="J441" s="65">
        <v>34.709000000000003</v>
      </c>
      <c r="K441" s="65">
        <v>4.3999999999999997E-2</v>
      </c>
      <c r="L441" s="65">
        <v>0.50600000000000001</v>
      </c>
      <c r="M441" s="1">
        <v>2000</v>
      </c>
      <c r="N441" s="58">
        <v>10</v>
      </c>
      <c r="O441" s="66">
        <v>44.043999999999997</v>
      </c>
      <c r="P441" s="65">
        <v>42.728000000000002</v>
      </c>
      <c r="Q441" s="65">
        <v>41.503</v>
      </c>
      <c r="R441" s="65">
        <v>40.344999999999999</v>
      </c>
      <c r="S441" s="65">
        <v>39.225999999999999</v>
      </c>
      <c r="T441" s="65">
        <v>38.186</v>
      </c>
      <c r="U441" s="65">
        <v>37.209000000000003</v>
      </c>
      <c r="V441" s="65">
        <v>36.262</v>
      </c>
      <c r="W441" s="65">
        <v>35.351999999999997</v>
      </c>
      <c r="X441" s="65">
        <v>34.499000000000002</v>
      </c>
      <c r="Y441" s="65">
        <v>33.676000000000002</v>
      </c>
      <c r="Z441" s="65">
        <v>32.887</v>
      </c>
      <c r="AA441" s="65">
        <v>32.122</v>
      </c>
      <c r="AB441" s="65">
        <v>31.391999999999999</v>
      </c>
      <c r="AC441" s="65">
        <v>30.702999999999999</v>
      </c>
      <c r="AD441" s="65">
        <v>30.047000000000001</v>
      </c>
      <c r="AE441" s="65">
        <v>29.405999999999999</v>
      </c>
      <c r="AF441" s="65">
        <v>28.783999999999999</v>
      </c>
      <c r="AG441" s="65">
        <v>28.193999999999999</v>
      </c>
      <c r="AH441" s="67">
        <v>27.620999999999999</v>
      </c>
    </row>
    <row r="442" spans="1:34" x14ac:dyDescent="0.3">
      <c r="A442" s="55" t="s">
        <v>292</v>
      </c>
      <c r="B442" s="137">
        <v>260170</v>
      </c>
      <c r="C442" s="1" t="s">
        <v>455</v>
      </c>
      <c r="D442" s="1">
        <v>63</v>
      </c>
      <c r="E442" s="1">
        <v>145</v>
      </c>
      <c r="F442" s="65">
        <v>2520.8000000000002</v>
      </c>
      <c r="G442" s="65">
        <v>31057.41</v>
      </c>
      <c r="H442" s="65">
        <v>1461.701</v>
      </c>
      <c r="I442" s="65">
        <v>0.21099999999999999</v>
      </c>
      <c r="J442" s="65">
        <v>34.878999999999998</v>
      </c>
      <c r="K442" s="65">
        <v>8.9999999999999993E-3</v>
      </c>
      <c r="L442" s="65">
        <v>0.50600000000000001</v>
      </c>
      <c r="M442" s="1">
        <v>2000</v>
      </c>
      <c r="N442" s="58">
        <v>10</v>
      </c>
      <c r="O442" s="66">
        <v>44.223999999999997</v>
      </c>
      <c r="P442" s="65">
        <v>42.921999999999997</v>
      </c>
      <c r="Q442" s="65">
        <v>41.68</v>
      </c>
      <c r="R442" s="65">
        <v>40.518000000000001</v>
      </c>
      <c r="S442" s="65">
        <v>39.426000000000002</v>
      </c>
      <c r="T442" s="65">
        <v>38.374000000000002</v>
      </c>
      <c r="U442" s="65">
        <v>37.378999999999998</v>
      </c>
      <c r="V442" s="65">
        <v>36.438000000000002</v>
      </c>
      <c r="W442" s="65">
        <v>35.527999999999999</v>
      </c>
      <c r="X442" s="65">
        <v>34.661000000000001</v>
      </c>
      <c r="Y442" s="65">
        <v>33.834000000000003</v>
      </c>
      <c r="Z442" s="65">
        <v>33.048999999999999</v>
      </c>
      <c r="AA442" s="65">
        <v>32.299999999999997</v>
      </c>
      <c r="AB442" s="65">
        <v>31.565000000000001</v>
      </c>
      <c r="AC442" s="65">
        <v>30.864999999999998</v>
      </c>
      <c r="AD442" s="65">
        <v>30.202999999999999</v>
      </c>
      <c r="AE442" s="65">
        <v>29.559000000000001</v>
      </c>
      <c r="AF442" s="65">
        <v>28.931000000000001</v>
      </c>
      <c r="AG442" s="65">
        <v>28.344000000000001</v>
      </c>
      <c r="AH442" s="67">
        <v>27.771000000000001</v>
      </c>
    </row>
    <row r="443" spans="1:34" x14ac:dyDescent="0.3">
      <c r="A443" s="55" t="s">
        <v>292</v>
      </c>
      <c r="B443" s="137">
        <v>260170</v>
      </c>
      <c r="C443" s="1" t="s">
        <v>455</v>
      </c>
      <c r="D443" s="1">
        <v>63</v>
      </c>
      <c r="E443" s="1">
        <v>145</v>
      </c>
      <c r="F443" s="65">
        <v>2522.8000000000002</v>
      </c>
      <c r="G443" s="65">
        <v>31036.880000000001</v>
      </c>
      <c r="H443" s="65">
        <v>1461.0229999999999</v>
      </c>
      <c r="I443" s="65">
        <v>0.14399999999999999</v>
      </c>
      <c r="J443" s="65">
        <v>34.973999999999997</v>
      </c>
      <c r="K443" s="65">
        <v>7.0000000000000001E-3</v>
      </c>
      <c r="L443" s="65">
        <v>0.50600000000000001</v>
      </c>
      <c r="M443" s="1">
        <v>2000</v>
      </c>
      <c r="N443" s="58">
        <v>10</v>
      </c>
      <c r="O443" s="66">
        <v>44.33</v>
      </c>
      <c r="P443" s="65">
        <v>43.027000000000001</v>
      </c>
      <c r="Q443" s="65">
        <v>41.802</v>
      </c>
      <c r="R443" s="65">
        <v>40.634999999999998</v>
      </c>
      <c r="S443" s="65">
        <v>39.521000000000001</v>
      </c>
      <c r="T443" s="65">
        <v>38.466999999999999</v>
      </c>
      <c r="U443" s="65">
        <v>37.468000000000004</v>
      </c>
      <c r="V443" s="65">
        <v>36.526000000000003</v>
      </c>
      <c r="W443" s="65">
        <v>35.621000000000002</v>
      </c>
      <c r="X443" s="65">
        <v>34.756999999999998</v>
      </c>
      <c r="Y443" s="65">
        <v>33.942999999999998</v>
      </c>
      <c r="Z443" s="65">
        <v>33.145000000000003</v>
      </c>
      <c r="AA443" s="65">
        <v>32.371000000000002</v>
      </c>
      <c r="AB443" s="65">
        <v>31.657</v>
      </c>
      <c r="AC443" s="65">
        <v>30.959</v>
      </c>
      <c r="AD443" s="65">
        <v>30.303000000000001</v>
      </c>
      <c r="AE443" s="65">
        <v>29.646999999999998</v>
      </c>
      <c r="AF443" s="65">
        <v>29.023</v>
      </c>
      <c r="AG443" s="65">
        <v>28.422999999999998</v>
      </c>
      <c r="AH443" s="67">
        <v>27.85</v>
      </c>
    </row>
    <row r="444" spans="1:34" x14ac:dyDescent="0.3">
      <c r="A444" s="55" t="s">
        <v>293</v>
      </c>
      <c r="B444" s="137">
        <v>260171</v>
      </c>
      <c r="C444" s="1" t="s">
        <v>455</v>
      </c>
      <c r="D444" s="1">
        <v>63</v>
      </c>
      <c r="E444" s="1">
        <v>146</v>
      </c>
      <c r="F444" s="65">
        <v>84.4</v>
      </c>
      <c r="G444" s="65">
        <v>943.92</v>
      </c>
      <c r="H444" s="65">
        <v>441.95600000000002</v>
      </c>
      <c r="I444" s="65">
        <v>0.255</v>
      </c>
      <c r="J444" s="65">
        <v>10.247</v>
      </c>
      <c r="K444" s="65">
        <v>2.9000000000000001E-2</v>
      </c>
      <c r="L444" s="65">
        <v>4.9980000000000002</v>
      </c>
      <c r="M444" s="1">
        <v>2000</v>
      </c>
      <c r="N444" s="58">
        <v>10</v>
      </c>
      <c r="O444" s="66">
        <v>12.803000000000001</v>
      </c>
      <c r="P444" s="65">
        <v>12.444000000000001</v>
      </c>
      <c r="Q444" s="65">
        <v>12.109</v>
      </c>
      <c r="R444" s="65">
        <v>11.789</v>
      </c>
      <c r="S444" s="65">
        <v>11.484999999999999</v>
      </c>
      <c r="T444" s="65">
        <v>11.196</v>
      </c>
      <c r="U444" s="65">
        <v>10.917</v>
      </c>
      <c r="V444" s="65">
        <v>10.664</v>
      </c>
      <c r="W444" s="65">
        <v>10.433999999999999</v>
      </c>
      <c r="X444" s="65">
        <v>10.194000000000001</v>
      </c>
      <c r="Y444" s="65">
        <v>9.9689999999999994</v>
      </c>
      <c r="Z444" s="65">
        <v>9.7550000000000008</v>
      </c>
      <c r="AA444" s="65">
        <v>9.548</v>
      </c>
      <c r="AB444" s="65">
        <v>9.3469999999999995</v>
      </c>
      <c r="AC444" s="65">
        <v>9.1539999999999999</v>
      </c>
      <c r="AD444" s="65">
        <v>8.9640000000000004</v>
      </c>
      <c r="AE444" s="65">
        <v>8.7840000000000007</v>
      </c>
      <c r="AF444" s="65">
        <v>8.625</v>
      </c>
      <c r="AG444" s="65">
        <v>8.4559999999999995</v>
      </c>
      <c r="AH444" s="67">
        <v>8.2949999999999999</v>
      </c>
    </row>
    <row r="445" spans="1:34" x14ac:dyDescent="0.3">
      <c r="A445" s="55" t="s">
        <v>293</v>
      </c>
      <c r="B445" s="137">
        <v>260171</v>
      </c>
      <c r="C445" s="1" t="s">
        <v>455</v>
      </c>
      <c r="D445" s="1">
        <v>63</v>
      </c>
      <c r="E445" s="1">
        <v>146</v>
      </c>
      <c r="F445" s="65">
        <v>85.4</v>
      </c>
      <c r="G445" s="65">
        <v>947.18</v>
      </c>
      <c r="H445" s="65">
        <v>443.536</v>
      </c>
      <c r="I445" s="65">
        <v>1.2999999999999999E-2</v>
      </c>
      <c r="J445" s="65">
        <v>10.130000000000001</v>
      </c>
      <c r="K445" s="65">
        <v>1.2999999999999999E-2</v>
      </c>
      <c r="L445" s="65">
        <v>4.9989999999999997</v>
      </c>
      <c r="M445" s="1">
        <v>2000</v>
      </c>
      <c r="N445" s="58">
        <v>10</v>
      </c>
      <c r="O445" s="66">
        <v>12.683999999999999</v>
      </c>
      <c r="P445" s="65">
        <v>12.318</v>
      </c>
      <c r="Q445" s="65">
        <v>11.978999999999999</v>
      </c>
      <c r="R445" s="65">
        <v>11.664999999999999</v>
      </c>
      <c r="S445" s="65">
        <v>11.375</v>
      </c>
      <c r="T445" s="65">
        <v>11.082000000000001</v>
      </c>
      <c r="U445" s="65">
        <v>10.817</v>
      </c>
      <c r="V445" s="65">
        <v>10.553000000000001</v>
      </c>
      <c r="W445" s="65">
        <v>10.314</v>
      </c>
      <c r="X445" s="65">
        <v>10.061999999999999</v>
      </c>
      <c r="Y445" s="65">
        <v>9.8420000000000005</v>
      </c>
      <c r="Z445" s="65">
        <v>9.6349999999999998</v>
      </c>
      <c r="AA445" s="65">
        <v>9.4269999999999996</v>
      </c>
      <c r="AB445" s="65">
        <v>9.2260000000000009</v>
      </c>
      <c r="AC445" s="65">
        <v>9.0440000000000005</v>
      </c>
      <c r="AD445" s="65">
        <v>8.8550000000000004</v>
      </c>
      <c r="AE445" s="65">
        <v>8.6790000000000003</v>
      </c>
      <c r="AF445" s="65">
        <v>8.5150000000000006</v>
      </c>
      <c r="AG445" s="65">
        <v>8.3420000000000005</v>
      </c>
      <c r="AH445" s="67">
        <v>8.19</v>
      </c>
    </row>
    <row r="446" spans="1:34" x14ac:dyDescent="0.3">
      <c r="A446" s="55" t="s">
        <v>293</v>
      </c>
      <c r="B446" s="137">
        <v>260171</v>
      </c>
      <c r="C446" s="1" t="s">
        <v>455</v>
      </c>
      <c r="D446" s="1">
        <v>63</v>
      </c>
      <c r="E446" s="1">
        <v>146</v>
      </c>
      <c r="F446" s="65">
        <v>85.4</v>
      </c>
      <c r="G446" s="65">
        <v>947.07</v>
      </c>
      <c r="H446" s="65">
        <v>443.28300000000002</v>
      </c>
      <c r="I446" s="65">
        <v>6.4000000000000001E-2</v>
      </c>
      <c r="J446" s="65">
        <v>10.179</v>
      </c>
      <c r="K446" s="65">
        <v>1.4E-2</v>
      </c>
      <c r="L446" s="65">
        <v>4.9969999999999999</v>
      </c>
      <c r="M446" s="1">
        <v>2000</v>
      </c>
      <c r="N446" s="58">
        <v>10</v>
      </c>
      <c r="O446" s="66">
        <v>12.698</v>
      </c>
      <c r="P446" s="65">
        <v>12.351000000000001</v>
      </c>
      <c r="Q446" s="65">
        <v>12.023999999999999</v>
      </c>
      <c r="R446" s="65">
        <v>11.707000000000001</v>
      </c>
      <c r="S446" s="65">
        <v>11.414</v>
      </c>
      <c r="T446" s="65">
        <v>11.131</v>
      </c>
      <c r="U446" s="65">
        <v>10.865</v>
      </c>
      <c r="V446" s="65">
        <v>10.609</v>
      </c>
      <c r="W446" s="65">
        <v>10.358000000000001</v>
      </c>
      <c r="X446" s="65">
        <v>10.124000000000001</v>
      </c>
      <c r="Y446" s="65">
        <v>9.8979999999999997</v>
      </c>
      <c r="Z446" s="65">
        <v>9.6839999999999993</v>
      </c>
      <c r="AA446" s="65">
        <v>9.4689999999999994</v>
      </c>
      <c r="AB446" s="65">
        <v>9.2789999999999999</v>
      </c>
      <c r="AC446" s="65">
        <v>9.0909999999999993</v>
      </c>
      <c r="AD446" s="65">
        <v>8.9039999999999999</v>
      </c>
      <c r="AE446" s="65">
        <v>8.7379999999999995</v>
      </c>
      <c r="AF446" s="65">
        <v>8.5779999999999994</v>
      </c>
      <c r="AG446" s="65">
        <v>8.4160000000000004</v>
      </c>
      <c r="AH446" s="67">
        <v>8.25</v>
      </c>
    </row>
    <row r="447" spans="1:34" x14ac:dyDescent="0.3">
      <c r="A447" s="55" t="s">
        <v>294</v>
      </c>
      <c r="B447" s="137">
        <v>260172</v>
      </c>
      <c r="C447" s="1" t="s">
        <v>455</v>
      </c>
      <c r="D447" s="1">
        <v>63</v>
      </c>
      <c r="E447" s="1">
        <v>147</v>
      </c>
      <c r="F447" s="65">
        <v>1565.5</v>
      </c>
      <c r="G447" s="65">
        <v>18562.939999999999</v>
      </c>
      <c r="H447" s="65">
        <v>8347.4</v>
      </c>
      <c r="I447" s="65">
        <v>27.329000000000001</v>
      </c>
      <c r="J447" s="65">
        <v>16.12</v>
      </c>
      <c r="K447" s="65">
        <v>4.2000000000000003E-2</v>
      </c>
      <c r="L447" s="65">
        <v>4.7679999999999998</v>
      </c>
      <c r="M447" s="1">
        <v>2000</v>
      </c>
      <c r="N447" s="58">
        <v>10</v>
      </c>
      <c r="O447" s="66">
        <v>20.331</v>
      </c>
      <c r="P447" s="65">
        <v>19.739000000000001</v>
      </c>
      <c r="Q447" s="65">
        <v>19.18</v>
      </c>
      <c r="R447" s="65">
        <v>18.652000000000001</v>
      </c>
      <c r="S447" s="65">
        <v>18.154</v>
      </c>
      <c r="T447" s="65">
        <v>17.681999999999999</v>
      </c>
      <c r="U447" s="65">
        <v>17.236000000000001</v>
      </c>
      <c r="V447" s="65">
        <v>16.809000000000001</v>
      </c>
      <c r="W447" s="65">
        <v>16.404</v>
      </c>
      <c r="X447" s="65">
        <v>16.018999999999998</v>
      </c>
      <c r="Y447" s="65">
        <v>15.646000000000001</v>
      </c>
      <c r="Z447" s="65">
        <v>15.294</v>
      </c>
      <c r="AA447" s="65">
        <v>14.956</v>
      </c>
      <c r="AB447" s="65">
        <v>14.632</v>
      </c>
      <c r="AC447" s="65">
        <v>14.321</v>
      </c>
      <c r="AD447" s="65">
        <v>14.023</v>
      </c>
      <c r="AE447" s="65">
        <v>13.734</v>
      </c>
      <c r="AF447" s="65">
        <v>13.459</v>
      </c>
      <c r="AG447" s="65">
        <v>13.195</v>
      </c>
      <c r="AH447" s="67">
        <v>12.939</v>
      </c>
    </row>
    <row r="448" spans="1:34" x14ac:dyDescent="0.3">
      <c r="A448" s="55" t="s">
        <v>294</v>
      </c>
      <c r="B448" s="137">
        <v>260172</v>
      </c>
      <c r="C448" s="1" t="s">
        <v>455</v>
      </c>
      <c r="D448" s="1">
        <v>63</v>
      </c>
      <c r="E448" s="1">
        <v>147</v>
      </c>
      <c r="F448" s="65">
        <v>1670.4</v>
      </c>
      <c r="G448" s="65">
        <v>18995.88</v>
      </c>
      <c r="H448" s="65">
        <v>8492.8189999999995</v>
      </c>
      <c r="I448" s="65">
        <v>0.64100000000000001</v>
      </c>
      <c r="J448" s="65">
        <v>16.373999999999999</v>
      </c>
      <c r="K448" s="65">
        <v>1E-3</v>
      </c>
      <c r="L448" s="65">
        <v>4.74</v>
      </c>
      <c r="M448" s="1">
        <v>2000</v>
      </c>
      <c r="N448" s="58">
        <v>10</v>
      </c>
      <c r="O448" s="66">
        <v>20.646999999999998</v>
      </c>
      <c r="P448" s="65">
        <v>20.047000000000001</v>
      </c>
      <c r="Q448" s="65">
        <v>19.48</v>
      </c>
      <c r="R448" s="65">
        <v>18.945</v>
      </c>
      <c r="S448" s="65">
        <v>18.439</v>
      </c>
      <c r="T448" s="65">
        <v>17.96</v>
      </c>
      <c r="U448" s="65">
        <v>17.506</v>
      </c>
      <c r="V448" s="65">
        <v>17.076000000000001</v>
      </c>
      <c r="W448" s="65">
        <v>16.661999999999999</v>
      </c>
      <c r="X448" s="65">
        <v>16.268000000000001</v>
      </c>
      <c r="Y448" s="65">
        <v>15.894</v>
      </c>
      <c r="Z448" s="65">
        <v>15.534000000000001</v>
      </c>
      <c r="AA448" s="65">
        <v>15.192</v>
      </c>
      <c r="AB448" s="65">
        <v>14.863</v>
      </c>
      <c r="AC448" s="65">
        <v>14.548</v>
      </c>
      <c r="AD448" s="65">
        <v>14.244999999999999</v>
      </c>
      <c r="AE448" s="65">
        <v>13.955</v>
      </c>
      <c r="AF448" s="65">
        <v>13.676</v>
      </c>
      <c r="AG448" s="65">
        <v>13.406000000000001</v>
      </c>
      <c r="AH448" s="67">
        <v>13.145</v>
      </c>
    </row>
    <row r="449" spans="1:34" x14ac:dyDescent="0.3">
      <c r="A449" s="55" t="s">
        <v>294</v>
      </c>
      <c r="B449" s="137">
        <v>260172</v>
      </c>
      <c r="C449" s="1" t="s">
        <v>455</v>
      </c>
      <c r="D449" s="1">
        <v>63</v>
      </c>
      <c r="E449" s="1">
        <v>147</v>
      </c>
      <c r="F449" s="65">
        <v>1672.6</v>
      </c>
      <c r="G449" s="65">
        <v>18968.95</v>
      </c>
      <c r="H449" s="65">
        <v>8483.6679999999997</v>
      </c>
      <c r="I449" s="65">
        <v>0.316</v>
      </c>
      <c r="J449" s="65">
        <v>16.39</v>
      </c>
      <c r="K449" s="65">
        <v>2E-3</v>
      </c>
      <c r="L449" s="65">
        <v>4.742</v>
      </c>
      <c r="M449" s="1">
        <v>2000</v>
      </c>
      <c r="N449" s="58">
        <v>10</v>
      </c>
      <c r="O449" s="66">
        <v>20.666</v>
      </c>
      <c r="P449" s="65">
        <v>20.064</v>
      </c>
      <c r="Q449" s="65">
        <v>19.498999999999999</v>
      </c>
      <c r="R449" s="65">
        <v>18.963000000000001</v>
      </c>
      <c r="S449" s="65">
        <v>18.457000000000001</v>
      </c>
      <c r="T449" s="65">
        <v>17.977</v>
      </c>
      <c r="U449" s="65">
        <v>17.524000000000001</v>
      </c>
      <c r="V449" s="65">
        <v>17.09</v>
      </c>
      <c r="W449" s="65">
        <v>16.677</v>
      </c>
      <c r="X449" s="65">
        <v>16.283999999999999</v>
      </c>
      <c r="Y449" s="65">
        <v>15.909000000000001</v>
      </c>
      <c r="Z449" s="65">
        <v>15.548999999999999</v>
      </c>
      <c r="AA449" s="65">
        <v>15.208</v>
      </c>
      <c r="AB449" s="65">
        <v>14.877000000000001</v>
      </c>
      <c r="AC449" s="65">
        <v>14.561999999999999</v>
      </c>
      <c r="AD449" s="65">
        <v>14.260999999999999</v>
      </c>
      <c r="AE449" s="65">
        <v>13.97</v>
      </c>
      <c r="AF449" s="65">
        <v>13.689</v>
      </c>
      <c r="AG449" s="65">
        <v>13.42</v>
      </c>
      <c r="AH449" s="67">
        <v>13.16</v>
      </c>
    </row>
    <row r="450" spans="1:34" x14ac:dyDescent="0.3">
      <c r="A450" s="55" t="s">
        <v>295</v>
      </c>
      <c r="B450" s="137">
        <v>260173</v>
      </c>
      <c r="C450" s="1" t="s">
        <v>455</v>
      </c>
      <c r="D450" s="1">
        <v>63</v>
      </c>
      <c r="E450" s="1">
        <v>146</v>
      </c>
      <c r="F450" s="65">
        <v>172.6</v>
      </c>
      <c r="G450" s="65">
        <v>1883.21</v>
      </c>
      <c r="H450" s="65">
        <v>882.774</v>
      </c>
      <c r="I450" s="65">
        <v>7.8E-2</v>
      </c>
      <c r="J450" s="65">
        <v>5.5220000000000002</v>
      </c>
      <c r="K450" s="65">
        <v>2E-3</v>
      </c>
      <c r="L450" s="65">
        <v>5.0039999999999996</v>
      </c>
      <c r="M450" s="1">
        <v>2000</v>
      </c>
      <c r="N450" s="58">
        <v>10</v>
      </c>
      <c r="O450" s="66">
        <v>6.89</v>
      </c>
      <c r="P450" s="65">
        <v>6.6929999999999996</v>
      </c>
      <c r="Q450" s="65">
        <v>6.5170000000000003</v>
      </c>
      <c r="R450" s="65">
        <v>6.3520000000000003</v>
      </c>
      <c r="S450" s="65">
        <v>6.1859999999999999</v>
      </c>
      <c r="T450" s="65">
        <v>6.0330000000000004</v>
      </c>
      <c r="U450" s="65">
        <v>5.8929999999999998</v>
      </c>
      <c r="V450" s="65">
        <v>5.7569999999999997</v>
      </c>
      <c r="W450" s="65">
        <v>5.6230000000000002</v>
      </c>
      <c r="X450" s="65">
        <v>5.492</v>
      </c>
      <c r="Y450" s="65">
        <v>5.3739999999999997</v>
      </c>
      <c r="Z450" s="65">
        <v>5.2549999999999999</v>
      </c>
      <c r="AA450" s="65">
        <v>5.1440000000000001</v>
      </c>
      <c r="AB450" s="65">
        <v>5.0350000000000001</v>
      </c>
      <c r="AC450" s="65">
        <v>4.9329999999999998</v>
      </c>
      <c r="AD450" s="65">
        <v>4.8360000000000003</v>
      </c>
      <c r="AE450" s="65">
        <v>4.74</v>
      </c>
      <c r="AF450" s="65">
        <v>4.6479999999999997</v>
      </c>
      <c r="AG450" s="65">
        <v>4.5599999999999996</v>
      </c>
      <c r="AH450" s="67">
        <v>4.4740000000000002</v>
      </c>
    </row>
    <row r="451" spans="1:34" x14ac:dyDescent="0.3">
      <c r="A451" s="55" t="s">
        <v>295</v>
      </c>
      <c r="B451" s="137">
        <v>260173</v>
      </c>
      <c r="C451" s="1" t="s">
        <v>455</v>
      </c>
      <c r="D451" s="1">
        <v>63</v>
      </c>
      <c r="E451" s="1">
        <v>146</v>
      </c>
      <c r="F451" s="65">
        <v>172.9</v>
      </c>
      <c r="G451" s="65">
        <v>1885.48</v>
      </c>
      <c r="H451" s="65">
        <v>883.65300000000002</v>
      </c>
      <c r="I451" s="65">
        <v>2.4E-2</v>
      </c>
      <c r="J451" s="65">
        <v>5.5110000000000001</v>
      </c>
      <c r="K451" s="65">
        <v>3.0000000000000001E-3</v>
      </c>
      <c r="L451" s="65">
        <v>5.0030000000000001</v>
      </c>
      <c r="M451" s="1">
        <v>2000</v>
      </c>
      <c r="N451" s="58">
        <v>10</v>
      </c>
      <c r="O451" s="66">
        <v>6.8869999999999996</v>
      </c>
      <c r="P451" s="65">
        <v>6.694</v>
      </c>
      <c r="Q451" s="65">
        <v>6.5129999999999999</v>
      </c>
      <c r="R451" s="65">
        <v>6.3410000000000002</v>
      </c>
      <c r="S451" s="65">
        <v>6.1779999999999999</v>
      </c>
      <c r="T451" s="65">
        <v>6.02</v>
      </c>
      <c r="U451" s="65">
        <v>5.8769999999999998</v>
      </c>
      <c r="V451" s="65">
        <v>5.7380000000000004</v>
      </c>
      <c r="W451" s="65">
        <v>5.6040000000000001</v>
      </c>
      <c r="X451" s="65">
        <v>5.4790000000000001</v>
      </c>
      <c r="Y451" s="65">
        <v>5.3570000000000002</v>
      </c>
      <c r="Z451" s="65">
        <v>5.242</v>
      </c>
      <c r="AA451" s="65">
        <v>5.1310000000000002</v>
      </c>
      <c r="AB451" s="65">
        <v>5.0220000000000002</v>
      </c>
      <c r="AC451" s="65">
        <v>4.923</v>
      </c>
      <c r="AD451" s="65">
        <v>4.8230000000000004</v>
      </c>
      <c r="AE451" s="65">
        <v>4.7279999999999998</v>
      </c>
      <c r="AF451" s="65">
        <v>4.6399999999999997</v>
      </c>
      <c r="AG451" s="65">
        <v>4.5540000000000003</v>
      </c>
      <c r="AH451" s="67">
        <v>4.468</v>
      </c>
    </row>
    <row r="452" spans="1:34" x14ac:dyDescent="0.3">
      <c r="A452" s="55" t="s">
        <v>295</v>
      </c>
      <c r="B452" s="137">
        <v>260173</v>
      </c>
      <c r="C452" s="1" t="s">
        <v>455</v>
      </c>
      <c r="D452" s="1">
        <v>63</v>
      </c>
      <c r="E452" s="1">
        <v>146</v>
      </c>
      <c r="F452" s="65">
        <v>173</v>
      </c>
      <c r="G452" s="65">
        <v>1884.04</v>
      </c>
      <c r="H452" s="65">
        <v>883.25099999999998</v>
      </c>
      <c r="I452" s="65">
        <v>0.02</v>
      </c>
      <c r="J452" s="65">
        <v>5.5049999999999999</v>
      </c>
      <c r="K452" s="65">
        <v>4.0000000000000001E-3</v>
      </c>
      <c r="L452" s="65">
        <v>5.0049999999999999</v>
      </c>
      <c r="M452" s="1">
        <v>2000</v>
      </c>
      <c r="N452" s="58">
        <v>10</v>
      </c>
      <c r="O452" s="66">
        <v>6.8810000000000002</v>
      </c>
      <c r="P452" s="65">
        <v>6.6909999999999998</v>
      </c>
      <c r="Q452" s="65">
        <v>6.5119999999999996</v>
      </c>
      <c r="R452" s="65">
        <v>6.3339999999999996</v>
      </c>
      <c r="S452" s="65">
        <v>6.17</v>
      </c>
      <c r="T452" s="65">
        <v>6.016</v>
      </c>
      <c r="U452" s="65">
        <v>5.8680000000000003</v>
      </c>
      <c r="V452" s="65">
        <v>5.7309999999999999</v>
      </c>
      <c r="W452" s="65">
        <v>5.6029999999999998</v>
      </c>
      <c r="X452" s="65">
        <v>5.4740000000000002</v>
      </c>
      <c r="Y452" s="65">
        <v>5.3529999999999998</v>
      </c>
      <c r="Z452" s="65">
        <v>5.2380000000000004</v>
      </c>
      <c r="AA452" s="65">
        <v>5.1260000000000003</v>
      </c>
      <c r="AB452" s="65">
        <v>5.0209999999999999</v>
      </c>
      <c r="AC452" s="65">
        <v>4.92</v>
      </c>
      <c r="AD452" s="65">
        <v>4.819</v>
      </c>
      <c r="AE452" s="65">
        <v>4.7220000000000004</v>
      </c>
      <c r="AF452" s="65">
        <v>4.6280000000000001</v>
      </c>
      <c r="AG452" s="65">
        <v>4.5389999999999997</v>
      </c>
      <c r="AH452" s="67">
        <v>4.4619999999999997</v>
      </c>
    </row>
    <row r="453" spans="1:34" x14ac:dyDescent="0.3">
      <c r="A453" s="55" t="s">
        <v>296</v>
      </c>
      <c r="B453" s="137">
        <v>260174</v>
      </c>
      <c r="C453" s="1" t="s">
        <v>455</v>
      </c>
      <c r="D453" s="1">
        <v>63</v>
      </c>
      <c r="E453" s="1">
        <v>145</v>
      </c>
      <c r="F453" s="65">
        <v>795.6</v>
      </c>
      <c r="G453" s="65">
        <v>9630.68</v>
      </c>
      <c r="H453" s="65">
        <v>4515.777</v>
      </c>
      <c r="I453" s="65">
        <v>23.669</v>
      </c>
      <c r="J453" s="65">
        <v>11.839</v>
      </c>
      <c r="K453" s="65">
        <v>4.2999999999999997E-2</v>
      </c>
      <c r="L453" s="65">
        <v>5.04</v>
      </c>
      <c r="M453" s="1">
        <v>2000</v>
      </c>
      <c r="N453" s="58">
        <v>10</v>
      </c>
      <c r="O453" s="66">
        <v>14.842000000000001</v>
      </c>
      <c r="P453" s="65">
        <v>14.420999999999999</v>
      </c>
      <c r="Q453" s="65">
        <v>14.026</v>
      </c>
      <c r="R453" s="65">
        <v>13.648999999999999</v>
      </c>
      <c r="S453" s="65">
        <v>13.292999999999999</v>
      </c>
      <c r="T453" s="65">
        <v>12.956</v>
      </c>
      <c r="U453" s="65">
        <v>12.629</v>
      </c>
      <c r="V453" s="65">
        <v>12.332000000000001</v>
      </c>
      <c r="W453" s="65">
        <v>12.051</v>
      </c>
      <c r="X453" s="65">
        <v>11.768000000000001</v>
      </c>
      <c r="Y453" s="65">
        <v>11.502000000000001</v>
      </c>
      <c r="Z453" s="65">
        <v>11.25</v>
      </c>
      <c r="AA453" s="65">
        <v>11.009</v>
      </c>
      <c r="AB453" s="65">
        <v>10.778</v>
      </c>
      <c r="AC453" s="65">
        <v>10.555999999999999</v>
      </c>
      <c r="AD453" s="65">
        <v>10.340999999999999</v>
      </c>
      <c r="AE453" s="65">
        <v>10.135</v>
      </c>
      <c r="AF453" s="65">
        <v>9.9350000000000005</v>
      </c>
      <c r="AG453" s="65">
        <v>9.7520000000000007</v>
      </c>
      <c r="AH453" s="67">
        <v>9.5609999999999999</v>
      </c>
    </row>
    <row r="454" spans="1:34" x14ac:dyDescent="0.3">
      <c r="A454" s="55" t="s">
        <v>296</v>
      </c>
      <c r="B454" s="137">
        <v>260174</v>
      </c>
      <c r="C454" s="1" t="s">
        <v>455</v>
      </c>
      <c r="D454" s="1">
        <v>63</v>
      </c>
      <c r="E454" s="1">
        <v>145</v>
      </c>
      <c r="F454" s="65">
        <v>879.3</v>
      </c>
      <c r="G454" s="65">
        <v>9899.57</v>
      </c>
      <c r="H454" s="65">
        <v>4643.3980000000001</v>
      </c>
      <c r="I454" s="65">
        <v>1.4079999999999999</v>
      </c>
      <c r="J454" s="65">
        <v>12.058</v>
      </c>
      <c r="K454" s="65">
        <v>5.0000000000000001E-3</v>
      </c>
      <c r="L454" s="65">
        <v>5.0419999999999998</v>
      </c>
      <c r="M454" s="1">
        <v>2000</v>
      </c>
      <c r="N454" s="58">
        <v>10</v>
      </c>
      <c r="O454" s="66">
        <v>15.108000000000001</v>
      </c>
      <c r="P454" s="65">
        <v>14.679</v>
      </c>
      <c r="Q454" s="65">
        <v>14.276</v>
      </c>
      <c r="R454" s="65">
        <v>13.896000000000001</v>
      </c>
      <c r="S454" s="65">
        <v>13.535</v>
      </c>
      <c r="T454" s="65">
        <v>13.193</v>
      </c>
      <c r="U454" s="65">
        <v>12.869</v>
      </c>
      <c r="V454" s="65">
        <v>12.558999999999999</v>
      </c>
      <c r="W454" s="65">
        <v>12.266999999999999</v>
      </c>
      <c r="X454" s="65">
        <v>11.987</v>
      </c>
      <c r="Y454" s="65">
        <v>11.717000000000001</v>
      </c>
      <c r="Z454" s="65">
        <v>11.459</v>
      </c>
      <c r="AA454" s="65">
        <v>11.214</v>
      </c>
      <c r="AB454" s="65">
        <v>10.976000000000001</v>
      </c>
      <c r="AC454" s="65">
        <v>10.752000000000001</v>
      </c>
      <c r="AD454" s="65">
        <v>10.535</v>
      </c>
      <c r="AE454" s="65">
        <v>10.327</v>
      </c>
      <c r="AF454" s="65">
        <v>10.125999999999999</v>
      </c>
      <c r="AG454" s="65">
        <v>9.9320000000000004</v>
      </c>
      <c r="AH454" s="67">
        <v>9.7439999999999998</v>
      </c>
    </row>
    <row r="455" spans="1:34" x14ac:dyDescent="0.3">
      <c r="A455" s="55" t="s">
        <v>296</v>
      </c>
      <c r="B455" s="137">
        <v>260174</v>
      </c>
      <c r="C455" s="1" t="s">
        <v>455</v>
      </c>
      <c r="D455" s="1">
        <v>63</v>
      </c>
      <c r="E455" s="1">
        <v>145</v>
      </c>
      <c r="F455" s="65">
        <v>885</v>
      </c>
      <c r="G455" s="65">
        <v>9906.75</v>
      </c>
      <c r="H455" s="65">
        <v>4647.2820000000002</v>
      </c>
      <c r="I455" s="65">
        <v>0.29399999999999998</v>
      </c>
      <c r="J455" s="65">
        <v>12.08</v>
      </c>
      <c r="K455" s="65">
        <v>2E-3</v>
      </c>
      <c r="L455" s="65">
        <v>5.0419999999999998</v>
      </c>
      <c r="M455" s="1">
        <v>2000</v>
      </c>
      <c r="N455" s="58">
        <v>10</v>
      </c>
      <c r="O455" s="66">
        <v>15.132999999999999</v>
      </c>
      <c r="P455" s="65">
        <v>14.705</v>
      </c>
      <c r="Q455" s="65">
        <v>14.302</v>
      </c>
      <c r="R455" s="65">
        <v>13.92</v>
      </c>
      <c r="S455" s="65">
        <v>13.558999999999999</v>
      </c>
      <c r="T455" s="65">
        <v>13.218999999999999</v>
      </c>
      <c r="U455" s="65">
        <v>12.891999999999999</v>
      </c>
      <c r="V455" s="65">
        <v>12.582000000000001</v>
      </c>
      <c r="W455" s="65">
        <v>12.288</v>
      </c>
      <c r="X455" s="65">
        <v>12.007999999999999</v>
      </c>
      <c r="Y455" s="65">
        <v>11.739000000000001</v>
      </c>
      <c r="Z455" s="65">
        <v>11.484</v>
      </c>
      <c r="AA455" s="65">
        <v>11.237</v>
      </c>
      <c r="AB455" s="65">
        <v>10.999000000000001</v>
      </c>
      <c r="AC455" s="65">
        <v>10.772</v>
      </c>
      <c r="AD455" s="65">
        <v>10.555</v>
      </c>
      <c r="AE455" s="65">
        <v>10.348000000000001</v>
      </c>
      <c r="AF455" s="65">
        <v>10.147</v>
      </c>
      <c r="AG455" s="65">
        <v>9.952</v>
      </c>
      <c r="AH455" s="67">
        <v>9.7620000000000005</v>
      </c>
    </row>
    <row r="456" spans="1:34" x14ac:dyDescent="0.3">
      <c r="A456" s="55" t="s">
        <v>297</v>
      </c>
      <c r="B456" s="137">
        <v>260175</v>
      </c>
      <c r="C456" s="1" t="s">
        <v>455</v>
      </c>
      <c r="D456" s="1">
        <v>63</v>
      </c>
      <c r="E456" s="1">
        <v>142</v>
      </c>
      <c r="F456" s="65">
        <v>1054.8</v>
      </c>
      <c r="G456" s="65">
        <v>13732.4</v>
      </c>
      <c r="H456" s="65">
        <v>6261.183</v>
      </c>
      <c r="I456" s="65">
        <v>21.391999999999999</v>
      </c>
      <c r="J456" s="65">
        <v>14.157</v>
      </c>
      <c r="K456" s="65">
        <v>4.2999999999999997E-2</v>
      </c>
      <c r="L456" s="65">
        <v>5.0049999999999999</v>
      </c>
      <c r="M456" s="1">
        <v>2000</v>
      </c>
      <c r="N456" s="58">
        <v>10</v>
      </c>
      <c r="O456" s="66">
        <v>17.692</v>
      </c>
      <c r="P456" s="65">
        <v>17.2</v>
      </c>
      <c r="Q456" s="65">
        <v>16.734999999999999</v>
      </c>
      <c r="R456" s="65">
        <v>16.295000000000002</v>
      </c>
      <c r="S456" s="65">
        <v>15.88</v>
      </c>
      <c r="T456" s="65">
        <v>15.483000000000001</v>
      </c>
      <c r="U456" s="65">
        <v>15.105</v>
      </c>
      <c r="V456" s="65">
        <v>14.746</v>
      </c>
      <c r="W456" s="65">
        <v>14.404999999999999</v>
      </c>
      <c r="X456" s="65">
        <v>14.077</v>
      </c>
      <c r="Y456" s="65">
        <v>13.762</v>
      </c>
      <c r="Z456" s="65">
        <v>13.464</v>
      </c>
      <c r="AA456" s="65">
        <v>13.178000000000001</v>
      </c>
      <c r="AB456" s="65">
        <v>12.901999999999999</v>
      </c>
      <c r="AC456" s="65">
        <v>12.64</v>
      </c>
      <c r="AD456" s="65">
        <v>12.385999999999999</v>
      </c>
      <c r="AE456" s="65">
        <v>12.141</v>
      </c>
      <c r="AF456" s="65">
        <v>11.906000000000001</v>
      </c>
      <c r="AG456" s="65">
        <v>11.679</v>
      </c>
      <c r="AH456" s="67">
        <v>11.458</v>
      </c>
    </row>
    <row r="457" spans="1:34" x14ac:dyDescent="0.3">
      <c r="A457" s="55" t="s">
        <v>297</v>
      </c>
      <c r="B457" s="137">
        <v>260175</v>
      </c>
      <c r="C457" s="1" t="s">
        <v>455</v>
      </c>
      <c r="D457" s="1">
        <v>63</v>
      </c>
      <c r="E457" s="1">
        <v>142</v>
      </c>
      <c r="F457" s="65">
        <v>1199.3</v>
      </c>
      <c r="G457" s="65">
        <v>13858.68</v>
      </c>
      <c r="H457" s="65">
        <v>6319.05</v>
      </c>
      <c r="I457" s="65">
        <v>1.097</v>
      </c>
      <c r="J457" s="65">
        <v>14.284000000000001</v>
      </c>
      <c r="K457" s="65">
        <v>1E-3</v>
      </c>
      <c r="L457" s="65">
        <v>5.0049999999999999</v>
      </c>
      <c r="M457" s="1">
        <v>2000</v>
      </c>
      <c r="N457" s="58">
        <v>10</v>
      </c>
      <c r="O457" s="66">
        <v>17.850000000000001</v>
      </c>
      <c r="P457" s="65">
        <v>17.353000000000002</v>
      </c>
      <c r="Q457" s="65">
        <v>16.885000000000002</v>
      </c>
      <c r="R457" s="65">
        <v>16.440999999999999</v>
      </c>
      <c r="S457" s="65">
        <v>16.018999999999998</v>
      </c>
      <c r="T457" s="65">
        <v>15.621</v>
      </c>
      <c r="U457" s="65">
        <v>15.241</v>
      </c>
      <c r="V457" s="65">
        <v>14.879</v>
      </c>
      <c r="W457" s="65">
        <v>14.535</v>
      </c>
      <c r="X457" s="65">
        <v>14.204000000000001</v>
      </c>
      <c r="Y457" s="65">
        <v>13.888999999999999</v>
      </c>
      <c r="Z457" s="65">
        <v>13.587999999999999</v>
      </c>
      <c r="AA457" s="65">
        <v>13.298999999999999</v>
      </c>
      <c r="AB457" s="65">
        <v>13.021000000000001</v>
      </c>
      <c r="AC457" s="65">
        <v>12.753</v>
      </c>
      <c r="AD457" s="65">
        <v>12.497</v>
      </c>
      <c r="AE457" s="65">
        <v>12.25</v>
      </c>
      <c r="AF457" s="65">
        <v>12.012</v>
      </c>
      <c r="AG457" s="65">
        <v>11.784000000000001</v>
      </c>
      <c r="AH457" s="67">
        <v>11.563000000000001</v>
      </c>
    </row>
    <row r="458" spans="1:34" x14ac:dyDescent="0.3">
      <c r="A458" s="55" t="s">
        <v>297</v>
      </c>
      <c r="B458" s="137">
        <v>260175</v>
      </c>
      <c r="C458" s="1" t="s">
        <v>455</v>
      </c>
      <c r="D458" s="1">
        <v>63</v>
      </c>
      <c r="E458" s="1">
        <v>142</v>
      </c>
      <c r="F458" s="65">
        <v>1195.0999999999999</v>
      </c>
      <c r="G458" s="65">
        <v>13787.55</v>
      </c>
      <c r="H458" s="65">
        <v>6286.4650000000001</v>
      </c>
      <c r="I458" s="65">
        <v>3.7970000000000002</v>
      </c>
      <c r="J458" s="65">
        <v>14.282</v>
      </c>
      <c r="K458" s="65">
        <v>3.0000000000000001E-3</v>
      </c>
      <c r="L458" s="65">
        <v>5.0049999999999999</v>
      </c>
      <c r="M458" s="1">
        <v>2000</v>
      </c>
      <c r="N458" s="58">
        <v>10</v>
      </c>
      <c r="O458" s="66">
        <v>17.847000000000001</v>
      </c>
      <c r="P458" s="65">
        <v>17.350999999999999</v>
      </c>
      <c r="Q458" s="65">
        <v>16.882999999999999</v>
      </c>
      <c r="R458" s="65">
        <v>16.440000000000001</v>
      </c>
      <c r="S458" s="65">
        <v>16.016999999999999</v>
      </c>
      <c r="T458" s="65">
        <v>15.618</v>
      </c>
      <c r="U458" s="65">
        <v>15.238</v>
      </c>
      <c r="V458" s="65">
        <v>14.875</v>
      </c>
      <c r="W458" s="65">
        <v>14.53</v>
      </c>
      <c r="X458" s="65">
        <v>14.201000000000001</v>
      </c>
      <c r="Y458" s="65">
        <v>13.887</v>
      </c>
      <c r="Z458" s="65">
        <v>13.586</v>
      </c>
      <c r="AA458" s="65">
        <v>13.295999999999999</v>
      </c>
      <c r="AB458" s="65">
        <v>13.019</v>
      </c>
      <c r="AC458" s="65">
        <v>12.750999999999999</v>
      </c>
      <c r="AD458" s="65">
        <v>12.494999999999999</v>
      </c>
      <c r="AE458" s="65">
        <v>12.249000000000001</v>
      </c>
      <c r="AF458" s="65">
        <v>12.013</v>
      </c>
      <c r="AG458" s="65">
        <v>11.784000000000001</v>
      </c>
      <c r="AH458" s="67">
        <v>11.564</v>
      </c>
    </row>
    <row r="459" spans="1:34" x14ac:dyDescent="0.3">
      <c r="A459" s="55" t="s">
        <v>298</v>
      </c>
      <c r="B459" s="137">
        <v>260176</v>
      </c>
      <c r="C459" s="1" t="s">
        <v>455</v>
      </c>
      <c r="D459" s="1">
        <v>63</v>
      </c>
      <c r="E459" s="1">
        <v>144</v>
      </c>
      <c r="F459" s="65">
        <v>2667.7</v>
      </c>
      <c r="G459" s="65">
        <v>32448.39</v>
      </c>
      <c r="H459" s="65">
        <v>10281.68</v>
      </c>
      <c r="I459" s="65">
        <v>2.3460000000000001</v>
      </c>
      <c r="J459" s="65">
        <v>15.927</v>
      </c>
      <c r="K459" s="65">
        <v>1.7999999999999999E-2</v>
      </c>
      <c r="L459" s="65">
        <v>3.43</v>
      </c>
      <c r="M459" s="1">
        <v>2000</v>
      </c>
      <c r="N459" s="58">
        <v>10</v>
      </c>
      <c r="O459" s="66">
        <v>19.751000000000001</v>
      </c>
      <c r="P459" s="65">
        <v>19.22</v>
      </c>
      <c r="Q459" s="65">
        <v>18.72</v>
      </c>
      <c r="R459" s="65">
        <v>18.244</v>
      </c>
      <c r="S459" s="65">
        <v>17.795999999999999</v>
      </c>
      <c r="T459" s="65">
        <v>17.366</v>
      </c>
      <c r="U459" s="65">
        <v>16.957000000000001</v>
      </c>
      <c r="V459" s="65">
        <v>16.568999999999999</v>
      </c>
      <c r="W459" s="65">
        <v>16.199000000000002</v>
      </c>
      <c r="X459" s="65">
        <v>15.845000000000001</v>
      </c>
      <c r="Y459" s="65">
        <v>15.507</v>
      </c>
      <c r="Z459" s="65">
        <v>15.182</v>
      </c>
      <c r="AA459" s="65">
        <v>14.87</v>
      </c>
      <c r="AB459" s="65">
        <v>14.57</v>
      </c>
      <c r="AC459" s="65">
        <v>14.282999999999999</v>
      </c>
      <c r="AD459" s="65">
        <v>14.007</v>
      </c>
      <c r="AE459" s="65">
        <v>13.741</v>
      </c>
      <c r="AF459" s="65">
        <v>13.484</v>
      </c>
      <c r="AG459" s="65">
        <v>13.234999999999999</v>
      </c>
      <c r="AH459" s="67">
        <v>12.997</v>
      </c>
    </row>
    <row r="460" spans="1:34" x14ac:dyDescent="0.3">
      <c r="A460" s="55" t="s">
        <v>298</v>
      </c>
      <c r="B460" s="137">
        <v>260176</v>
      </c>
      <c r="C460" s="1" t="s">
        <v>455</v>
      </c>
      <c r="D460" s="1">
        <v>63</v>
      </c>
      <c r="E460" s="1">
        <v>144</v>
      </c>
      <c r="F460" s="65">
        <v>2912.8</v>
      </c>
      <c r="G460" s="65">
        <v>33388.78</v>
      </c>
      <c r="H460" s="65">
        <v>10262.32</v>
      </c>
      <c r="I460" s="65">
        <v>0.14299999999999999</v>
      </c>
      <c r="J460" s="65">
        <v>16.021999999999998</v>
      </c>
      <c r="K460" s="65">
        <v>4.0000000000000001E-3</v>
      </c>
      <c r="L460" s="65">
        <v>3.327</v>
      </c>
      <c r="M460" s="1">
        <v>2000</v>
      </c>
      <c r="N460" s="58">
        <v>10</v>
      </c>
      <c r="O460" s="66">
        <v>19.867000000000001</v>
      </c>
      <c r="P460" s="65">
        <v>19.331</v>
      </c>
      <c r="Q460" s="65">
        <v>18.829000000000001</v>
      </c>
      <c r="R460" s="65">
        <v>18.353999999999999</v>
      </c>
      <c r="S460" s="65">
        <v>17.902000000000001</v>
      </c>
      <c r="T460" s="65">
        <v>17.471</v>
      </c>
      <c r="U460" s="65">
        <v>17.062999999999999</v>
      </c>
      <c r="V460" s="65">
        <v>16.672999999999998</v>
      </c>
      <c r="W460" s="65">
        <v>16.297999999999998</v>
      </c>
      <c r="X460" s="65">
        <v>15.943</v>
      </c>
      <c r="Y460" s="65">
        <v>15.599</v>
      </c>
      <c r="Z460" s="65">
        <v>15.272</v>
      </c>
      <c r="AA460" s="65">
        <v>14.959</v>
      </c>
      <c r="AB460" s="65">
        <v>14.656000000000001</v>
      </c>
      <c r="AC460" s="65">
        <v>14.369</v>
      </c>
      <c r="AD460" s="65">
        <v>14.090999999999999</v>
      </c>
      <c r="AE460" s="65">
        <v>13.821999999999999</v>
      </c>
      <c r="AF460" s="65">
        <v>13.563000000000001</v>
      </c>
      <c r="AG460" s="65">
        <v>13.314</v>
      </c>
      <c r="AH460" s="67">
        <v>13.069000000000001</v>
      </c>
    </row>
    <row r="461" spans="1:34" x14ac:dyDescent="0.3">
      <c r="A461" s="55" t="s">
        <v>298</v>
      </c>
      <c r="B461" s="137">
        <v>260176</v>
      </c>
      <c r="C461" s="1" t="s">
        <v>455</v>
      </c>
      <c r="D461" s="1">
        <v>63</v>
      </c>
      <c r="E461" s="1">
        <v>144</v>
      </c>
      <c r="F461" s="65">
        <v>2913.8</v>
      </c>
      <c r="G461" s="65">
        <v>33338.43</v>
      </c>
      <c r="H461" s="65">
        <v>10260.111999999999</v>
      </c>
      <c r="I461" s="65">
        <v>0.39600000000000002</v>
      </c>
      <c r="J461" s="65">
        <v>16.059999999999999</v>
      </c>
      <c r="K461" s="65">
        <v>8.0000000000000002E-3</v>
      </c>
      <c r="L461" s="65">
        <v>3.331</v>
      </c>
      <c r="M461" s="1">
        <v>2000</v>
      </c>
      <c r="N461" s="58">
        <v>10</v>
      </c>
      <c r="O461" s="66">
        <v>19.914999999999999</v>
      </c>
      <c r="P461" s="65">
        <v>19.38</v>
      </c>
      <c r="Q461" s="65">
        <v>18.870999999999999</v>
      </c>
      <c r="R461" s="65">
        <v>18.390999999999998</v>
      </c>
      <c r="S461" s="65">
        <v>17.937000000000001</v>
      </c>
      <c r="T461" s="65">
        <v>17.507000000000001</v>
      </c>
      <c r="U461" s="65">
        <v>17.099</v>
      </c>
      <c r="V461" s="65">
        <v>16.710999999999999</v>
      </c>
      <c r="W461" s="65">
        <v>16.335000000000001</v>
      </c>
      <c r="X461" s="65">
        <v>15.976000000000001</v>
      </c>
      <c r="Y461" s="65">
        <v>15.635999999999999</v>
      </c>
      <c r="Z461" s="65">
        <v>15.31</v>
      </c>
      <c r="AA461" s="65">
        <v>14.994999999999999</v>
      </c>
      <c r="AB461" s="65">
        <v>14.69</v>
      </c>
      <c r="AC461" s="65">
        <v>14.404</v>
      </c>
      <c r="AD461" s="65">
        <v>14.125999999999999</v>
      </c>
      <c r="AE461" s="65">
        <v>13.858000000000001</v>
      </c>
      <c r="AF461" s="65">
        <v>13.599</v>
      </c>
      <c r="AG461" s="65">
        <v>13.35</v>
      </c>
      <c r="AH461" s="67">
        <v>13.109</v>
      </c>
    </row>
    <row r="462" spans="1:34" x14ac:dyDescent="0.3">
      <c r="A462" s="55" t="s">
        <v>299</v>
      </c>
      <c r="B462" s="137">
        <v>260177</v>
      </c>
      <c r="C462" s="1" t="s">
        <v>455</v>
      </c>
      <c r="D462" s="1">
        <v>63</v>
      </c>
      <c r="E462" s="1">
        <v>147</v>
      </c>
      <c r="F462" s="65">
        <v>5043</v>
      </c>
      <c r="G462" s="65">
        <v>61784.42</v>
      </c>
      <c r="H462" s="65">
        <v>2959.0259999999998</v>
      </c>
      <c r="I462" s="65">
        <v>5.8680000000000003</v>
      </c>
      <c r="J462" s="65">
        <v>16.687000000000001</v>
      </c>
      <c r="K462" s="65">
        <v>3.4000000000000002E-2</v>
      </c>
      <c r="L462" s="65">
        <v>0.50800000000000001</v>
      </c>
      <c r="M462" s="1">
        <v>2000</v>
      </c>
      <c r="N462" s="58">
        <v>10</v>
      </c>
      <c r="O462" s="66">
        <v>20.498999999999999</v>
      </c>
      <c r="P462" s="65">
        <v>19.975000000000001</v>
      </c>
      <c r="Q462" s="65">
        <v>19.486000000000001</v>
      </c>
      <c r="R462" s="65">
        <v>19.012</v>
      </c>
      <c r="S462" s="65">
        <v>18.559000000000001</v>
      </c>
      <c r="T462" s="65">
        <v>18.128</v>
      </c>
      <c r="U462" s="65">
        <v>17.715</v>
      </c>
      <c r="V462" s="65">
        <v>17.327000000000002</v>
      </c>
      <c r="W462" s="65">
        <v>16.963999999999999</v>
      </c>
      <c r="X462" s="65">
        <v>16.608000000000001</v>
      </c>
      <c r="Y462" s="65">
        <v>16.260999999999999</v>
      </c>
      <c r="Z462" s="65">
        <v>15.932</v>
      </c>
      <c r="AA462" s="65">
        <v>15.619</v>
      </c>
      <c r="AB462" s="65">
        <v>15.327999999999999</v>
      </c>
      <c r="AC462" s="65">
        <v>15.036</v>
      </c>
      <c r="AD462" s="65">
        <v>14.757999999999999</v>
      </c>
      <c r="AE462" s="65">
        <v>14.505000000000001</v>
      </c>
      <c r="AF462" s="65">
        <v>14.259</v>
      </c>
      <c r="AG462" s="65">
        <v>14.005000000000001</v>
      </c>
      <c r="AH462" s="67">
        <v>13.762</v>
      </c>
    </row>
    <row r="463" spans="1:34" x14ac:dyDescent="0.3">
      <c r="A463" s="55" t="s">
        <v>299</v>
      </c>
      <c r="B463" s="137">
        <v>260177</v>
      </c>
      <c r="C463" s="1" t="s">
        <v>455</v>
      </c>
      <c r="D463" s="1">
        <v>63</v>
      </c>
      <c r="E463" s="1">
        <v>147</v>
      </c>
      <c r="F463" s="65">
        <v>5616</v>
      </c>
      <c r="G463" s="65">
        <v>62702.5</v>
      </c>
      <c r="H463" s="65">
        <v>3003.6950000000002</v>
      </c>
      <c r="I463" s="65">
        <v>2.1619999999999999</v>
      </c>
      <c r="J463" s="65">
        <v>16.811</v>
      </c>
      <c r="K463" s="65">
        <v>1.2999999999999999E-2</v>
      </c>
      <c r="L463" s="65">
        <v>0.50800000000000001</v>
      </c>
      <c r="M463" s="1">
        <v>2000</v>
      </c>
      <c r="N463" s="58">
        <v>10</v>
      </c>
      <c r="O463" s="66">
        <v>20.645</v>
      </c>
      <c r="P463" s="65">
        <v>20.111999999999998</v>
      </c>
      <c r="Q463" s="65">
        <v>19.620999999999999</v>
      </c>
      <c r="R463" s="65">
        <v>19.141999999999999</v>
      </c>
      <c r="S463" s="65">
        <v>18.686</v>
      </c>
      <c r="T463" s="65">
        <v>18.265000000000001</v>
      </c>
      <c r="U463" s="65">
        <v>17.856999999999999</v>
      </c>
      <c r="V463" s="65">
        <v>17.465</v>
      </c>
      <c r="W463" s="65">
        <v>17.09</v>
      </c>
      <c r="X463" s="65">
        <v>16.736999999999998</v>
      </c>
      <c r="Y463" s="65">
        <v>16.391999999999999</v>
      </c>
      <c r="Z463" s="65">
        <v>16.059000000000001</v>
      </c>
      <c r="AA463" s="65">
        <v>15.744999999999999</v>
      </c>
      <c r="AB463" s="65">
        <v>15.442</v>
      </c>
      <c r="AC463" s="65">
        <v>15.154</v>
      </c>
      <c r="AD463" s="65">
        <v>14.885</v>
      </c>
      <c r="AE463" s="65">
        <v>14.619</v>
      </c>
      <c r="AF463" s="65">
        <v>14.349</v>
      </c>
      <c r="AG463" s="65">
        <v>14.098000000000001</v>
      </c>
      <c r="AH463" s="67">
        <v>13.855</v>
      </c>
    </row>
    <row r="464" spans="1:34" x14ac:dyDescent="0.3">
      <c r="A464" s="55" t="s">
        <v>299</v>
      </c>
      <c r="B464" s="137">
        <v>260177</v>
      </c>
      <c r="C464" s="1" t="s">
        <v>455</v>
      </c>
      <c r="D464" s="1">
        <v>63</v>
      </c>
      <c r="E464" s="1">
        <v>147</v>
      </c>
      <c r="F464" s="65">
        <v>5633.6</v>
      </c>
      <c r="G464" s="65">
        <v>62936.13</v>
      </c>
      <c r="H464" s="65">
        <v>3015.5770000000002</v>
      </c>
      <c r="I464" s="65">
        <v>0.45100000000000001</v>
      </c>
      <c r="J464" s="65">
        <v>16.849</v>
      </c>
      <c r="K464" s="65">
        <v>7.0000000000000001E-3</v>
      </c>
      <c r="L464" s="65">
        <v>0.50800000000000001</v>
      </c>
      <c r="M464" s="1">
        <v>2000</v>
      </c>
      <c r="N464" s="58">
        <v>10</v>
      </c>
      <c r="O464" s="66">
        <v>20.690999999999999</v>
      </c>
      <c r="P464" s="65">
        <v>20.169</v>
      </c>
      <c r="Q464" s="65">
        <v>19.670000000000002</v>
      </c>
      <c r="R464" s="65">
        <v>19.190999999999999</v>
      </c>
      <c r="S464" s="65">
        <v>18.736000000000001</v>
      </c>
      <c r="T464" s="65">
        <v>18.309000000000001</v>
      </c>
      <c r="U464" s="65">
        <v>17.902000000000001</v>
      </c>
      <c r="V464" s="65">
        <v>17.507000000000001</v>
      </c>
      <c r="W464" s="65">
        <v>17.131</v>
      </c>
      <c r="X464" s="65">
        <v>16.779</v>
      </c>
      <c r="Y464" s="65">
        <v>16.434000000000001</v>
      </c>
      <c r="Z464" s="65">
        <v>16.106000000000002</v>
      </c>
      <c r="AA464" s="65">
        <v>15.784000000000001</v>
      </c>
      <c r="AB464" s="65">
        <v>15.478</v>
      </c>
      <c r="AC464" s="65">
        <v>15.191000000000001</v>
      </c>
      <c r="AD464" s="65">
        <v>14.909000000000001</v>
      </c>
      <c r="AE464" s="65">
        <v>14.634</v>
      </c>
      <c r="AF464" s="65">
        <v>14.372999999999999</v>
      </c>
      <c r="AG464" s="65">
        <v>14.121</v>
      </c>
      <c r="AH464" s="67">
        <v>13.874000000000001</v>
      </c>
    </row>
    <row r="465" spans="1:34" x14ac:dyDescent="0.3">
      <c r="A465" s="55" t="s">
        <v>300</v>
      </c>
      <c r="B465" s="137">
        <v>260178</v>
      </c>
      <c r="C465" s="1" t="s">
        <v>455</v>
      </c>
      <c r="D465" s="1">
        <v>63</v>
      </c>
      <c r="E465" s="1">
        <v>148</v>
      </c>
      <c r="F465" s="65">
        <v>2392.6999999999998</v>
      </c>
      <c r="G465" s="65">
        <v>28297.22</v>
      </c>
      <c r="H465" s="65">
        <v>1360.029</v>
      </c>
      <c r="I465" s="65">
        <v>1.26</v>
      </c>
      <c r="J465" s="65">
        <v>29.584</v>
      </c>
      <c r="K465" s="65">
        <v>1.7999999999999999E-2</v>
      </c>
      <c r="L465" s="65">
        <v>0.50600000000000001</v>
      </c>
      <c r="M465" s="1">
        <v>2000</v>
      </c>
      <c r="N465" s="58">
        <v>10</v>
      </c>
      <c r="O465" s="66">
        <v>36.337000000000003</v>
      </c>
      <c r="P465" s="65">
        <v>35.411000000000001</v>
      </c>
      <c r="Q465" s="65">
        <v>34.527000000000001</v>
      </c>
      <c r="R465" s="65">
        <v>33.686999999999998</v>
      </c>
      <c r="S465" s="65">
        <v>32.899000000000001</v>
      </c>
      <c r="T465" s="65">
        <v>32.15</v>
      </c>
      <c r="U465" s="65">
        <v>31.428000000000001</v>
      </c>
      <c r="V465" s="65">
        <v>30.734000000000002</v>
      </c>
      <c r="W465" s="65">
        <v>30.079000000000001</v>
      </c>
      <c r="X465" s="65">
        <v>29.457000000000001</v>
      </c>
      <c r="Y465" s="65">
        <v>28.86</v>
      </c>
      <c r="Z465" s="65">
        <v>28.282</v>
      </c>
      <c r="AA465" s="65">
        <v>27.722000000000001</v>
      </c>
      <c r="AB465" s="65">
        <v>27.184999999999999</v>
      </c>
      <c r="AC465" s="65">
        <v>26.667000000000002</v>
      </c>
      <c r="AD465" s="65">
        <v>26.170999999999999</v>
      </c>
      <c r="AE465" s="65">
        <v>25.699000000000002</v>
      </c>
      <c r="AF465" s="65">
        <v>25.236000000000001</v>
      </c>
      <c r="AG465" s="65">
        <v>24.788</v>
      </c>
      <c r="AH465" s="67">
        <v>24.361000000000001</v>
      </c>
    </row>
    <row r="466" spans="1:34" x14ac:dyDescent="0.3">
      <c r="A466" s="55" t="s">
        <v>300</v>
      </c>
      <c r="B466" s="137">
        <v>260178</v>
      </c>
      <c r="C466" s="1" t="s">
        <v>455</v>
      </c>
      <c r="D466" s="1">
        <v>63</v>
      </c>
      <c r="E466" s="1">
        <v>148</v>
      </c>
      <c r="F466" s="65">
        <v>2455.6999999999998</v>
      </c>
      <c r="G466" s="65">
        <v>28510.93</v>
      </c>
      <c r="H466" s="65">
        <v>1370.34</v>
      </c>
      <c r="I466" s="65">
        <v>0.56799999999999995</v>
      </c>
      <c r="J466" s="65">
        <v>29.85</v>
      </c>
      <c r="K466" s="65">
        <v>2.4E-2</v>
      </c>
      <c r="L466" s="65">
        <v>0.50600000000000001</v>
      </c>
      <c r="M466" s="1">
        <v>2000</v>
      </c>
      <c r="N466" s="58">
        <v>10</v>
      </c>
      <c r="O466" s="66">
        <v>36.642000000000003</v>
      </c>
      <c r="P466" s="65">
        <v>35.716999999999999</v>
      </c>
      <c r="Q466" s="65">
        <v>34.837000000000003</v>
      </c>
      <c r="R466" s="65">
        <v>33.994999999999997</v>
      </c>
      <c r="S466" s="65">
        <v>33.204999999999998</v>
      </c>
      <c r="T466" s="65">
        <v>32.460999999999999</v>
      </c>
      <c r="U466" s="65">
        <v>31.731000000000002</v>
      </c>
      <c r="V466" s="65">
        <v>31.029</v>
      </c>
      <c r="W466" s="65">
        <v>30.356000000000002</v>
      </c>
      <c r="X466" s="65">
        <v>29.725999999999999</v>
      </c>
      <c r="Y466" s="65">
        <v>29.123999999999999</v>
      </c>
      <c r="Z466" s="65">
        <v>28.533000000000001</v>
      </c>
      <c r="AA466" s="65">
        <v>27.969000000000001</v>
      </c>
      <c r="AB466" s="65">
        <v>27.428999999999998</v>
      </c>
      <c r="AC466" s="65">
        <v>26.908000000000001</v>
      </c>
      <c r="AD466" s="65">
        <v>26.402999999999999</v>
      </c>
      <c r="AE466" s="65">
        <v>25.911000000000001</v>
      </c>
      <c r="AF466" s="65">
        <v>25.454000000000001</v>
      </c>
      <c r="AG466" s="65">
        <v>25</v>
      </c>
      <c r="AH466" s="67">
        <v>24.562000000000001</v>
      </c>
    </row>
    <row r="467" spans="1:34" x14ac:dyDescent="0.3">
      <c r="A467" s="55" t="s">
        <v>300</v>
      </c>
      <c r="B467" s="137">
        <v>260178</v>
      </c>
      <c r="C467" s="1" t="s">
        <v>455</v>
      </c>
      <c r="D467" s="1">
        <v>63</v>
      </c>
      <c r="E467" s="1">
        <v>148</v>
      </c>
      <c r="F467" s="65">
        <v>2468.3000000000002</v>
      </c>
      <c r="G467" s="65">
        <v>28603.46</v>
      </c>
      <c r="H467" s="65">
        <v>1375.183</v>
      </c>
      <c r="I467" s="65">
        <v>0.25800000000000001</v>
      </c>
      <c r="J467" s="65">
        <v>29.911999999999999</v>
      </c>
      <c r="K467" s="65">
        <v>1.4E-2</v>
      </c>
      <c r="L467" s="65">
        <v>0.50600000000000001</v>
      </c>
      <c r="M467" s="1">
        <v>2000</v>
      </c>
      <c r="N467" s="58">
        <v>10</v>
      </c>
      <c r="O467" s="66">
        <v>36.716999999999999</v>
      </c>
      <c r="P467" s="65">
        <v>35.784999999999997</v>
      </c>
      <c r="Q467" s="65">
        <v>34.902000000000001</v>
      </c>
      <c r="R467" s="65">
        <v>34.06</v>
      </c>
      <c r="S467" s="65">
        <v>33.253999999999998</v>
      </c>
      <c r="T467" s="65">
        <v>32.491</v>
      </c>
      <c r="U467" s="65">
        <v>31.768999999999998</v>
      </c>
      <c r="V467" s="65">
        <v>31.08</v>
      </c>
      <c r="W467" s="65">
        <v>30.419</v>
      </c>
      <c r="X467" s="65">
        <v>29.777999999999999</v>
      </c>
      <c r="Y467" s="65">
        <v>29.166</v>
      </c>
      <c r="Z467" s="65">
        <v>28.591999999999999</v>
      </c>
      <c r="AA467" s="65">
        <v>28.033000000000001</v>
      </c>
      <c r="AB467" s="65">
        <v>27.491</v>
      </c>
      <c r="AC467" s="65">
        <v>26.978999999999999</v>
      </c>
      <c r="AD467" s="65">
        <v>26.478999999999999</v>
      </c>
      <c r="AE467" s="65">
        <v>25.995000000000001</v>
      </c>
      <c r="AF467" s="65">
        <v>25.530999999999999</v>
      </c>
      <c r="AG467" s="65">
        <v>25.08</v>
      </c>
      <c r="AH467" s="67">
        <v>24.643000000000001</v>
      </c>
    </row>
    <row r="468" spans="1:34" x14ac:dyDescent="0.3">
      <c r="A468" s="55" t="s">
        <v>301</v>
      </c>
      <c r="B468" s="137">
        <v>260179</v>
      </c>
      <c r="C468" s="1" t="s">
        <v>455</v>
      </c>
      <c r="D468" s="1">
        <v>63</v>
      </c>
      <c r="E468" s="1">
        <v>146</v>
      </c>
      <c r="F468" s="65">
        <v>669.5</v>
      </c>
      <c r="G468" s="65">
        <v>8129.67</v>
      </c>
      <c r="H468" s="65">
        <v>3835.58</v>
      </c>
      <c r="I468" s="65">
        <v>31.332999999999998</v>
      </c>
      <c r="J468" s="65">
        <v>15.004</v>
      </c>
      <c r="K468" s="65">
        <v>9.7000000000000003E-2</v>
      </c>
      <c r="L468" s="65">
        <v>5.0369999999999999</v>
      </c>
      <c r="M468" s="1">
        <v>2000</v>
      </c>
      <c r="N468" s="58">
        <v>10</v>
      </c>
      <c r="O468" s="66">
        <v>19.071000000000002</v>
      </c>
      <c r="P468" s="65">
        <v>18.5</v>
      </c>
      <c r="Q468" s="65">
        <v>17.963999999999999</v>
      </c>
      <c r="R468" s="65">
        <v>17.454000000000001</v>
      </c>
      <c r="S468" s="65">
        <v>16.971</v>
      </c>
      <c r="T468" s="65">
        <v>16.513999999999999</v>
      </c>
      <c r="U468" s="65">
        <v>16.079999999999998</v>
      </c>
      <c r="V468" s="65">
        <v>15.667</v>
      </c>
      <c r="W468" s="65">
        <v>15.275</v>
      </c>
      <c r="X468" s="65">
        <v>14.898</v>
      </c>
      <c r="Y468" s="65">
        <v>14.542</v>
      </c>
      <c r="Z468" s="65">
        <v>14.201000000000001</v>
      </c>
      <c r="AA468" s="65">
        <v>13.875</v>
      </c>
      <c r="AB468" s="65">
        <v>13.564</v>
      </c>
      <c r="AC468" s="65">
        <v>13.265000000000001</v>
      </c>
      <c r="AD468" s="65">
        <v>12.978</v>
      </c>
      <c r="AE468" s="65">
        <v>12.702</v>
      </c>
      <c r="AF468" s="65">
        <v>12.436</v>
      </c>
      <c r="AG468" s="65">
        <v>12.18</v>
      </c>
      <c r="AH468" s="67">
        <v>11.933</v>
      </c>
    </row>
    <row r="469" spans="1:34" x14ac:dyDescent="0.3">
      <c r="A469" s="55" t="s">
        <v>301</v>
      </c>
      <c r="B469" s="137">
        <v>260179</v>
      </c>
      <c r="C469" s="1" t="s">
        <v>455</v>
      </c>
      <c r="D469" s="1">
        <v>63</v>
      </c>
      <c r="E469" s="1">
        <v>146</v>
      </c>
      <c r="F469" s="65">
        <v>760.3</v>
      </c>
      <c r="G469" s="65">
        <v>8688.94</v>
      </c>
      <c r="H469" s="65">
        <v>4102.2569999999996</v>
      </c>
      <c r="I469" s="65">
        <v>3.76</v>
      </c>
      <c r="J469" s="65">
        <v>15.833</v>
      </c>
      <c r="K469" s="65">
        <v>2.3E-2</v>
      </c>
      <c r="L469" s="65">
        <v>5.04</v>
      </c>
      <c r="M469" s="1">
        <v>2000</v>
      </c>
      <c r="N469" s="58">
        <v>10</v>
      </c>
      <c r="O469" s="66">
        <v>20.103000000000002</v>
      </c>
      <c r="P469" s="65">
        <v>19.503</v>
      </c>
      <c r="Q469" s="65">
        <v>18.937000000000001</v>
      </c>
      <c r="R469" s="65">
        <v>18.404</v>
      </c>
      <c r="S469" s="65">
        <v>17.896999999999998</v>
      </c>
      <c r="T469" s="65">
        <v>17.419</v>
      </c>
      <c r="U469" s="65">
        <v>16.963999999999999</v>
      </c>
      <c r="V469" s="65">
        <v>16.530999999999999</v>
      </c>
      <c r="W469" s="65">
        <v>16.120999999999999</v>
      </c>
      <c r="X469" s="65">
        <v>15.728999999999999</v>
      </c>
      <c r="Y469" s="65">
        <v>15.353</v>
      </c>
      <c r="Z469" s="65">
        <v>14.994</v>
      </c>
      <c r="AA469" s="65">
        <v>14.651</v>
      </c>
      <c r="AB469" s="65">
        <v>14.321999999999999</v>
      </c>
      <c r="AC469" s="65">
        <v>14.007999999999999</v>
      </c>
      <c r="AD469" s="65">
        <v>13.706</v>
      </c>
      <c r="AE469" s="65">
        <v>13.414</v>
      </c>
      <c r="AF469" s="65">
        <v>13.135</v>
      </c>
      <c r="AG469" s="65">
        <v>12.865</v>
      </c>
      <c r="AH469" s="67">
        <v>12.608000000000001</v>
      </c>
    </row>
    <row r="470" spans="1:34" x14ac:dyDescent="0.3">
      <c r="A470" s="55" t="s">
        <v>301</v>
      </c>
      <c r="B470" s="137">
        <v>260179</v>
      </c>
      <c r="C470" s="1" t="s">
        <v>455</v>
      </c>
      <c r="D470" s="1">
        <v>63</v>
      </c>
      <c r="E470" s="1">
        <v>146</v>
      </c>
      <c r="F470" s="65">
        <v>772.5</v>
      </c>
      <c r="G470" s="65">
        <v>8765.14</v>
      </c>
      <c r="H470" s="65">
        <v>4136.9679999999998</v>
      </c>
      <c r="I470" s="65">
        <v>0.626</v>
      </c>
      <c r="J470" s="65">
        <v>16.007000000000001</v>
      </c>
      <c r="K470" s="65">
        <v>7.0000000000000001E-3</v>
      </c>
      <c r="L470" s="65">
        <v>5.0389999999999997</v>
      </c>
      <c r="M470" s="1">
        <v>2000</v>
      </c>
      <c r="N470" s="58">
        <v>10</v>
      </c>
      <c r="O470" s="66">
        <v>20.317</v>
      </c>
      <c r="P470" s="65">
        <v>19.710999999999999</v>
      </c>
      <c r="Q470" s="65">
        <v>19.141999999999999</v>
      </c>
      <c r="R470" s="65">
        <v>18.602</v>
      </c>
      <c r="S470" s="65">
        <v>18.09</v>
      </c>
      <c r="T470" s="65">
        <v>17.606000000000002</v>
      </c>
      <c r="U470" s="65">
        <v>17.146999999999998</v>
      </c>
      <c r="V470" s="65">
        <v>16.713000000000001</v>
      </c>
      <c r="W470" s="65">
        <v>16.297000000000001</v>
      </c>
      <c r="X470" s="65">
        <v>15.901</v>
      </c>
      <c r="Y470" s="65">
        <v>15.522</v>
      </c>
      <c r="Z470" s="65">
        <v>15.159000000000001</v>
      </c>
      <c r="AA470" s="65">
        <v>14.815</v>
      </c>
      <c r="AB470" s="65">
        <v>14.483000000000001</v>
      </c>
      <c r="AC470" s="65">
        <v>14.164999999999999</v>
      </c>
      <c r="AD470" s="65">
        <v>13.859</v>
      </c>
      <c r="AE470" s="65">
        <v>13.567</v>
      </c>
      <c r="AF470" s="65">
        <v>13.284000000000001</v>
      </c>
      <c r="AG470" s="65">
        <v>13.010999999999999</v>
      </c>
      <c r="AH470" s="67">
        <v>12.752000000000001</v>
      </c>
    </row>
    <row r="471" spans="1:34" x14ac:dyDescent="0.3">
      <c r="A471" s="55" t="s">
        <v>302</v>
      </c>
      <c r="B471" s="137">
        <v>260180</v>
      </c>
      <c r="C471" s="1" t="s">
        <v>455</v>
      </c>
      <c r="D471" s="1">
        <v>63</v>
      </c>
      <c r="E471" s="1">
        <v>147</v>
      </c>
      <c r="F471" s="65">
        <v>237.3</v>
      </c>
      <c r="G471" s="65">
        <v>2713.29</v>
      </c>
      <c r="H471" s="65">
        <v>1281.952</v>
      </c>
      <c r="I471" s="65">
        <v>8.7360000000000007</v>
      </c>
      <c r="J471" s="65">
        <v>3.3769999999999998</v>
      </c>
      <c r="K471" s="65">
        <v>2.5000000000000001E-2</v>
      </c>
      <c r="L471" s="65">
        <v>5.01</v>
      </c>
      <c r="M471" s="1">
        <v>2000</v>
      </c>
      <c r="N471" s="58">
        <v>10</v>
      </c>
      <c r="O471" s="66">
        <v>4.1900000000000004</v>
      </c>
      <c r="P471" s="65">
        <v>4.077</v>
      </c>
      <c r="Q471" s="65">
        <v>3.9670000000000001</v>
      </c>
      <c r="R471" s="65">
        <v>3.867</v>
      </c>
      <c r="S471" s="65">
        <v>3.7709999999999999</v>
      </c>
      <c r="T471" s="65">
        <v>3.68</v>
      </c>
      <c r="U471" s="65">
        <v>3.59</v>
      </c>
      <c r="V471" s="65">
        <v>3.508</v>
      </c>
      <c r="W471" s="65">
        <v>3.431</v>
      </c>
      <c r="X471" s="65">
        <v>3.359</v>
      </c>
      <c r="Y471" s="65">
        <v>3.2890000000000001</v>
      </c>
      <c r="Z471" s="65">
        <v>3.22</v>
      </c>
      <c r="AA471" s="65">
        <v>3.1539999999999999</v>
      </c>
      <c r="AB471" s="65">
        <v>3.09</v>
      </c>
      <c r="AC471" s="65">
        <v>3.0310000000000001</v>
      </c>
      <c r="AD471" s="65">
        <v>2.9780000000000002</v>
      </c>
      <c r="AE471" s="65">
        <v>2.9169999999999998</v>
      </c>
      <c r="AF471" s="65">
        <v>2.86</v>
      </c>
      <c r="AG471" s="65">
        <v>2.8039999999999998</v>
      </c>
      <c r="AH471" s="67">
        <v>2.7530000000000001</v>
      </c>
    </row>
    <row r="472" spans="1:34" x14ac:dyDescent="0.3">
      <c r="A472" s="55" t="s">
        <v>302</v>
      </c>
      <c r="B472" s="137">
        <v>260180</v>
      </c>
      <c r="C472" s="1" t="s">
        <v>455</v>
      </c>
      <c r="D472" s="1">
        <v>63</v>
      </c>
      <c r="E472" s="1">
        <v>147</v>
      </c>
      <c r="F472" s="65">
        <v>272</v>
      </c>
      <c r="G472" s="65">
        <v>3062.14</v>
      </c>
      <c r="H472" s="65">
        <v>1447.521</v>
      </c>
      <c r="I472" s="65">
        <v>10.855</v>
      </c>
      <c r="J472" s="65">
        <v>3.698</v>
      </c>
      <c r="K472" s="65">
        <v>2.5999999999999999E-2</v>
      </c>
      <c r="L472" s="65">
        <v>5.0119999999999996</v>
      </c>
      <c r="M472" s="1">
        <v>2000</v>
      </c>
      <c r="N472" s="58">
        <v>10</v>
      </c>
      <c r="O472" s="66">
        <v>4.577</v>
      </c>
      <c r="P472" s="65">
        <v>4.4550000000000001</v>
      </c>
      <c r="Q472" s="65">
        <v>4.3440000000000003</v>
      </c>
      <c r="R472" s="65">
        <v>4.2350000000000003</v>
      </c>
      <c r="S472" s="65">
        <v>4.1319999999999997</v>
      </c>
      <c r="T472" s="65">
        <v>4.0309999999999997</v>
      </c>
      <c r="U472" s="65">
        <v>3.9369999999999998</v>
      </c>
      <c r="V472" s="65">
        <v>3.8439999999999999</v>
      </c>
      <c r="W472" s="65">
        <v>3.7589999999999999</v>
      </c>
      <c r="X472" s="65">
        <v>3.677</v>
      </c>
      <c r="Y472" s="65">
        <v>3.5960000000000001</v>
      </c>
      <c r="Z472" s="65">
        <v>3.5259999999999998</v>
      </c>
      <c r="AA472" s="65">
        <v>3.452</v>
      </c>
      <c r="AB472" s="65">
        <v>3.383</v>
      </c>
      <c r="AC472" s="65">
        <v>3.32</v>
      </c>
      <c r="AD472" s="65">
        <v>3.2559999999999998</v>
      </c>
      <c r="AE472" s="65">
        <v>3.1960000000000002</v>
      </c>
      <c r="AF472" s="65">
        <v>3.1360000000000001</v>
      </c>
      <c r="AG472" s="65">
        <v>3.0779999999999998</v>
      </c>
      <c r="AH472" s="67">
        <v>3.028</v>
      </c>
    </row>
    <row r="473" spans="1:34" x14ac:dyDescent="0.3">
      <c r="A473" s="55" t="s">
        <v>302</v>
      </c>
      <c r="B473" s="137">
        <v>260180</v>
      </c>
      <c r="C473" s="1" t="s">
        <v>455</v>
      </c>
      <c r="D473" s="1">
        <v>63</v>
      </c>
      <c r="E473" s="1">
        <v>147</v>
      </c>
      <c r="F473" s="65">
        <v>305.89999999999998</v>
      </c>
      <c r="G473" s="65">
        <v>3403.53</v>
      </c>
      <c r="H473" s="65">
        <v>1609.1669999999999</v>
      </c>
      <c r="I473" s="65">
        <v>7.3559999999999999</v>
      </c>
      <c r="J473" s="65">
        <v>3.9470000000000001</v>
      </c>
      <c r="K473" s="65">
        <v>1.4999999999999999E-2</v>
      </c>
      <c r="L473" s="65">
        <v>5.0129999999999999</v>
      </c>
      <c r="M473" s="1">
        <v>2000</v>
      </c>
      <c r="N473" s="58">
        <v>10</v>
      </c>
      <c r="O473" s="66">
        <v>4.891</v>
      </c>
      <c r="P473" s="65">
        <v>4.7590000000000003</v>
      </c>
      <c r="Q473" s="65">
        <v>4.6379999999999999</v>
      </c>
      <c r="R473" s="65">
        <v>4.5209999999999999</v>
      </c>
      <c r="S473" s="65">
        <v>4.4080000000000004</v>
      </c>
      <c r="T473" s="65">
        <v>4.3019999999999996</v>
      </c>
      <c r="U473" s="65">
        <v>4.1959999999999997</v>
      </c>
      <c r="V473" s="65">
        <v>4.0979999999999999</v>
      </c>
      <c r="W473" s="65">
        <v>4.0090000000000003</v>
      </c>
      <c r="X473" s="65">
        <v>3.9249999999999998</v>
      </c>
      <c r="Y473" s="65">
        <v>3.8460000000000001</v>
      </c>
      <c r="Z473" s="65">
        <v>3.766</v>
      </c>
      <c r="AA473" s="65">
        <v>3.6880000000000002</v>
      </c>
      <c r="AB473" s="65">
        <v>3.6120000000000001</v>
      </c>
      <c r="AC473" s="65">
        <v>3.54</v>
      </c>
      <c r="AD473" s="65">
        <v>3.472</v>
      </c>
      <c r="AE473" s="65">
        <v>3.407</v>
      </c>
      <c r="AF473" s="65">
        <v>3.3450000000000002</v>
      </c>
      <c r="AG473" s="65">
        <v>3.286</v>
      </c>
      <c r="AH473" s="67">
        <v>3.226</v>
      </c>
    </row>
    <row r="474" spans="1:34" x14ac:dyDescent="0.3">
      <c r="A474" s="55" t="s">
        <v>303</v>
      </c>
      <c r="B474" s="137">
        <v>260181</v>
      </c>
      <c r="C474" s="1" t="s">
        <v>455</v>
      </c>
      <c r="D474" s="1">
        <v>63</v>
      </c>
      <c r="E474" s="1">
        <v>144</v>
      </c>
      <c r="F474" s="65">
        <v>1105.5999999999999</v>
      </c>
      <c r="G474" s="65">
        <v>12815.93</v>
      </c>
      <c r="H474" s="65">
        <v>5925.8649999999998</v>
      </c>
      <c r="I474" s="65">
        <v>9.0220000000000002</v>
      </c>
      <c r="J474" s="65">
        <v>14.664</v>
      </c>
      <c r="K474" s="65">
        <v>1.7000000000000001E-2</v>
      </c>
      <c r="L474" s="65">
        <v>5.0049999999999999</v>
      </c>
      <c r="M474" s="1">
        <v>2000</v>
      </c>
      <c r="N474" s="58">
        <v>10</v>
      </c>
      <c r="O474" s="66">
        <v>18.145</v>
      </c>
      <c r="P474" s="65">
        <v>17.667999999999999</v>
      </c>
      <c r="Q474" s="65">
        <v>17.213999999999999</v>
      </c>
      <c r="R474" s="65">
        <v>16.782</v>
      </c>
      <c r="S474" s="65">
        <v>16.37</v>
      </c>
      <c r="T474" s="65">
        <v>15.98</v>
      </c>
      <c r="U474" s="65">
        <v>15.602</v>
      </c>
      <c r="V474" s="65">
        <v>15.247999999999999</v>
      </c>
      <c r="W474" s="65">
        <v>14.912000000000001</v>
      </c>
      <c r="X474" s="65">
        <v>14.590999999999999</v>
      </c>
      <c r="Y474" s="65">
        <v>14.282</v>
      </c>
      <c r="Z474" s="65">
        <v>13.99</v>
      </c>
      <c r="AA474" s="65">
        <v>13.702999999999999</v>
      </c>
      <c r="AB474" s="65">
        <v>13.433</v>
      </c>
      <c r="AC474" s="65">
        <v>13.167999999999999</v>
      </c>
      <c r="AD474" s="65">
        <v>12.912000000000001</v>
      </c>
      <c r="AE474" s="65">
        <v>12.664</v>
      </c>
      <c r="AF474" s="65">
        <v>12.433</v>
      </c>
      <c r="AG474" s="65">
        <v>12.202999999999999</v>
      </c>
      <c r="AH474" s="67">
        <v>11.987</v>
      </c>
    </row>
    <row r="475" spans="1:34" x14ac:dyDescent="0.3">
      <c r="A475" s="55" t="s">
        <v>303</v>
      </c>
      <c r="B475" s="137">
        <v>260181</v>
      </c>
      <c r="C475" s="1" t="s">
        <v>455</v>
      </c>
      <c r="D475" s="1">
        <v>63</v>
      </c>
      <c r="E475" s="1">
        <v>144</v>
      </c>
      <c r="F475" s="65">
        <v>1134.3</v>
      </c>
      <c r="G475" s="65">
        <v>12913.17</v>
      </c>
      <c r="H475" s="65">
        <v>5970.9719999999998</v>
      </c>
      <c r="I475" s="65">
        <v>0.80400000000000005</v>
      </c>
      <c r="J475" s="65">
        <v>14.737</v>
      </c>
      <c r="K475" s="65">
        <v>1E-3</v>
      </c>
      <c r="L475" s="65">
        <v>5.0049999999999999</v>
      </c>
      <c r="M475" s="1">
        <v>2000</v>
      </c>
      <c r="N475" s="58">
        <v>10</v>
      </c>
      <c r="O475" s="66">
        <v>18.242999999999999</v>
      </c>
      <c r="P475" s="65">
        <v>17.754999999999999</v>
      </c>
      <c r="Q475" s="65">
        <v>17.297999999999998</v>
      </c>
      <c r="R475" s="65">
        <v>16.864000000000001</v>
      </c>
      <c r="S475" s="65">
        <v>16.449000000000002</v>
      </c>
      <c r="T475" s="65">
        <v>16.058</v>
      </c>
      <c r="U475" s="65">
        <v>15.683999999999999</v>
      </c>
      <c r="V475" s="65">
        <v>15.329000000000001</v>
      </c>
      <c r="W475" s="65">
        <v>14.989000000000001</v>
      </c>
      <c r="X475" s="65">
        <v>14.664999999999999</v>
      </c>
      <c r="Y475" s="65">
        <v>14.353</v>
      </c>
      <c r="Z475" s="65">
        <v>14.054</v>
      </c>
      <c r="AA475" s="65">
        <v>13.768000000000001</v>
      </c>
      <c r="AB475" s="65">
        <v>13.493</v>
      </c>
      <c r="AC475" s="65">
        <v>13.228999999999999</v>
      </c>
      <c r="AD475" s="65">
        <v>12.974</v>
      </c>
      <c r="AE475" s="65">
        <v>12.73</v>
      </c>
      <c r="AF475" s="65">
        <v>12.494999999999999</v>
      </c>
      <c r="AG475" s="65">
        <v>12.266</v>
      </c>
      <c r="AH475" s="67">
        <v>12.045</v>
      </c>
    </row>
    <row r="476" spans="1:34" x14ac:dyDescent="0.3">
      <c r="A476" s="55" t="s">
        <v>303</v>
      </c>
      <c r="B476" s="137">
        <v>260181</v>
      </c>
      <c r="C476" s="1" t="s">
        <v>455</v>
      </c>
      <c r="D476" s="1">
        <v>63</v>
      </c>
      <c r="E476" s="1">
        <v>144</v>
      </c>
      <c r="F476" s="65">
        <v>1135</v>
      </c>
      <c r="G476" s="65">
        <v>12908.89</v>
      </c>
      <c r="H476" s="65">
        <v>5968.9660000000003</v>
      </c>
      <c r="I476" s="65">
        <v>0.72799999999999998</v>
      </c>
      <c r="J476" s="65">
        <v>14.763</v>
      </c>
      <c r="K476" s="65">
        <v>1E-3</v>
      </c>
      <c r="L476" s="65">
        <v>5.0049999999999999</v>
      </c>
      <c r="M476" s="1">
        <v>2000</v>
      </c>
      <c r="N476" s="58">
        <v>10</v>
      </c>
      <c r="O476" s="66">
        <v>18.266999999999999</v>
      </c>
      <c r="P476" s="65">
        <v>17.78</v>
      </c>
      <c r="Q476" s="65">
        <v>17.321000000000002</v>
      </c>
      <c r="R476" s="65">
        <v>16.888000000000002</v>
      </c>
      <c r="S476" s="65">
        <v>16.477</v>
      </c>
      <c r="T476" s="65">
        <v>16.082000000000001</v>
      </c>
      <c r="U476" s="65">
        <v>15.708</v>
      </c>
      <c r="V476" s="65">
        <v>15.353999999999999</v>
      </c>
      <c r="W476" s="65">
        <v>15.015000000000001</v>
      </c>
      <c r="X476" s="65">
        <v>14.696</v>
      </c>
      <c r="Y476" s="65">
        <v>14.378</v>
      </c>
      <c r="Z476" s="65">
        <v>14.081</v>
      </c>
      <c r="AA476" s="65">
        <v>13.795999999999999</v>
      </c>
      <c r="AB476" s="65">
        <v>13.523999999999999</v>
      </c>
      <c r="AC476" s="65">
        <v>13.262</v>
      </c>
      <c r="AD476" s="65">
        <v>13.006</v>
      </c>
      <c r="AE476" s="65">
        <v>12.757999999999999</v>
      </c>
      <c r="AF476" s="65">
        <v>12.516</v>
      </c>
      <c r="AG476" s="65">
        <v>12.289</v>
      </c>
      <c r="AH476" s="67">
        <v>12.068</v>
      </c>
    </row>
    <row r="477" spans="1:34" x14ac:dyDescent="0.3">
      <c r="A477" s="55" t="s">
        <v>304</v>
      </c>
      <c r="B477" s="137">
        <v>260182</v>
      </c>
      <c r="C477" s="1" t="s">
        <v>455</v>
      </c>
      <c r="D477" s="1">
        <v>63</v>
      </c>
      <c r="E477" s="1">
        <v>138</v>
      </c>
      <c r="F477" s="65">
        <v>367.3</v>
      </c>
      <c r="G477" s="65">
        <v>4621.88</v>
      </c>
      <c r="H477" s="65">
        <v>2054.5129999999999</v>
      </c>
      <c r="I477" s="65">
        <v>20.841000000000001</v>
      </c>
      <c r="J477" s="65">
        <v>10.569000000000001</v>
      </c>
      <c r="K477" s="65">
        <v>6.6000000000000003E-2</v>
      </c>
      <c r="L477" s="65">
        <v>5.0209999999999999</v>
      </c>
      <c r="M477" s="1">
        <v>2000</v>
      </c>
      <c r="N477" s="58">
        <v>10</v>
      </c>
      <c r="O477" s="66">
        <v>13.108000000000001</v>
      </c>
      <c r="P477" s="65">
        <v>12.755000000000001</v>
      </c>
      <c r="Q477" s="65">
        <v>12.425000000000001</v>
      </c>
      <c r="R477" s="65">
        <v>12.11</v>
      </c>
      <c r="S477" s="65">
        <v>11.811</v>
      </c>
      <c r="T477" s="65">
        <v>11.526999999999999</v>
      </c>
      <c r="U477" s="65">
        <v>11.257999999999999</v>
      </c>
      <c r="V477" s="65">
        <v>11.002000000000001</v>
      </c>
      <c r="W477" s="65">
        <v>10.756</v>
      </c>
      <c r="X477" s="65">
        <v>10.52</v>
      </c>
      <c r="Y477" s="65">
        <v>10.292999999999999</v>
      </c>
      <c r="Z477" s="65">
        <v>10.076000000000001</v>
      </c>
      <c r="AA477" s="65">
        <v>9.8659999999999997</v>
      </c>
      <c r="AB477" s="65">
        <v>9.6669999999999998</v>
      </c>
      <c r="AC477" s="65">
        <v>9.4749999999999996</v>
      </c>
      <c r="AD477" s="65">
        <v>9.2899999999999991</v>
      </c>
      <c r="AE477" s="65">
        <v>9.1129999999999995</v>
      </c>
      <c r="AF477" s="65">
        <v>8.9420000000000002</v>
      </c>
      <c r="AG477" s="65">
        <v>8.7739999999999991</v>
      </c>
      <c r="AH477" s="67">
        <v>8.6110000000000007</v>
      </c>
    </row>
    <row r="478" spans="1:34" x14ac:dyDescent="0.3">
      <c r="A478" s="55" t="s">
        <v>304</v>
      </c>
      <c r="B478" s="137">
        <v>260182</v>
      </c>
      <c r="C478" s="1" t="s">
        <v>455</v>
      </c>
      <c r="D478" s="1">
        <v>63</v>
      </c>
      <c r="E478" s="1">
        <v>138</v>
      </c>
      <c r="F478" s="65">
        <v>423.2</v>
      </c>
      <c r="G478" s="65">
        <v>5054.03</v>
      </c>
      <c r="H478" s="65">
        <v>2247.0309999999999</v>
      </c>
      <c r="I478" s="65">
        <v>3.2029999999999998</v>
      </c>
      <c r="J478" s="65">
        <v>11.061</v>
      </c>
      <c r="K478" s="65">
        <v>1.2999999999999999E-2</v>
      </c>
      <c r="L478" s="65">
        <v>5.0209999999999999</v>
      </c>
      <c r="M478" s="1">
        <v>2000</v>
      </c>
      <c r="N478" s="58">
        <v>10</v>
      </c>
      <c r="O478" s="66">
        <v>13.724</v>
      </c>
      <c r="P478" s="65">
        <v>13.356999999999999</v>
      </c>
      <c r="Q478" s="65">
        <v>13.009</v>
      </c>
      <c r="R478" s="65">
        <v>12.677</v>
      </c>
      <c r="S478" s="65">
        <v>12.364000000000001</v>
      </c>
      <c r="T478" s="65">
        <v>12.066000000000001</v>
      </c>
      <c r="U478" s="65">
        <v>11.782999999999999</v>
      </c>
      <c r="V478" s="65">
        <v>11.515000000000001</v>
      </c>
      <c r="W478" s="65">
        <v>11.254</v>
      </c>
      <c r="X478" s="65">
        <v>11.003</v>
      </c>
      <c r="Y478" s="65">
        <v>10.766</v>
      </c>
      <c r="Z478" s="65">
        <v>10.54</v>
      </c>
      <c r="AA478" s="65">
        <v>10.323</v>
      </c>
      <c r="AB478" s="65">
        <v>10.117000000000001</v>
      </c>
      <c r="AC478" s="65">
        <v>9.9149999999999991</v>
      </c>
      <c r="AD478" s="65">
        <v>9.7219999999999995</v>
      </c>
      <c r="AE478" s="65">
        <v>9.5370000000000008</v>
      </c>
      <c r="AF478" s="65">
        <v>9.3569999999999993</v>
      </c>
      <c r="AG478" s="65">
        <v>9.1839999999999993</v>
      </c>
      <c r="AH478" s="67">
        <v>9.016</v>
      </c>
    </row>
    <row r="479" spans="1:34" x14ac:dyDescent="0.3">
      <c r="A479" s="55" t="s">
        <v>304</v>
      </c>
      <c r="B479" s="137">
        <v>260182</v>
      </c>
      <c r="C479" s="1" t="s">
        <v>455</v>
      </c>
      <c r="D479" s="1">
        <v>63</v>
      </c>
      <c r="E479" s="1">
        <v>138</v>
      </c>
      <c r="F479" s="65">
        <v>433.6</v>
      </c>
      <c r="G479" s="65">
        <v>5057.1400000000003</v>
      </c>
      <c r="H479" s="65">
        <v>2248.5340000000001</v>
      </c>
      <c r="I479" s="65">
        <v>0.68899999999999995</v>
      </c>
      <c r="J479" s="65">
        <v>11.1</v>
      </c>
      <c r="K479" s="65">
        <v>6.0000000000000001E-3</v>
      </c>
      <c r="L479" s="65">
        <v>5.0220000000000002</v>
      </c>
      <c r="M479" s="1">
        <v>2000</v>
      </c>
      <c r="N479" s="58">
        <v>10</v>
      </c>
      <c r="O479" s="66">
        <v>13.765000000000001</v>
      </c>
      <c r="P479" s="65">
        <v>13.396000000000001</v>
      </c>
      <c r="Q479" s="65">
        <v>13.047000000000001</v>
      </c>
      <c r="R479" s="65">
        <v>12.715999999999999</v>
      </c>
      <c r="S479" s="65">
        <v>12.404</v>
      </c>
      <c r="T479" s="65">
        <v>12.105</v>
      </c>
      <c r="U479" s="65">
        <v>11.82</v>
      </c>
      <c r="V479" s="65">
        <v>11.55</v>
      </c>
      <c r="W479" s="65">
        <v>11.295</v>
      </c>
      <c r="X479" s="65">
        <v>11.045999999999999</v>
      </c>
      <c r="Y479" s="65">
        <v>10.807</v>
      </c>
      <c r="Z479" s="65">
        <v>10.58</v>
      </c>
      <c r="AA479" s="65">
        <v>10.361000000000001</v>
      </c>
      <c r="AB479" s="65">
        <v>10.154</v>
      </c>
      <c r="AC479" s="65">
        <v>9.9529999999999994</v>
      </c>
      <c r="AD479" s="65">
        <v>9.7590000000000003</v>
      </c>
      <c r="AE479" s="65">
        <v>9.5719999999999992</v>
      </c>
      <c r="AF479" s="65">
        <v>9.3919999999999995</v>
      </c>
      <c r="AG479" s="65">
        <v>9.2200000000000006</v>
      </c>
      <c r="AH479" s="67">
        <v>9.0530000000000008</v>
      </c>
    </row>
    <row r="480" spans="1:34" x14ac:dyDescent="0.3">
      <c r="A480" s="55" t="s">
        <v>305</v>
      </c>
      <c r="B480" s="137">
        <v>260183</v>
      </c>
      <c r="C480" s="1" t="s">
        <v>455</v>
      </c>
      <c r="D480" s="1">
        <v>63</v>
      </c>
      <c r="E480" s="1">
        <v>144</v>
      </c>
      <c r="F480" s="65">
        <v>255.1</v>
      </c>
      <c r="G480" s="65">
        <v>2973.71</v>
      </c>
      <c r="H480" s="65">
        <v>1376.4939999999999</v>
      </c>
      <c r="I480" s="65">
        <v>5.9009999999999998</v>
      </c>
      <c r="J480" s="65">
        <v>5.8079999999999998</v>
      </c>
      <c r="K480" s="65">
        <v>0.02</v>
      </c>
      <c r="L480" s="65">
        <v>5.01</v>
      </c>
      <c r="M480" s="1">
        <v>2000</v>
      </c>
      <c r="N480" s="58">
        <v>10</v>
      </c>
      <c r="O480" s="66">
        <v>7.2610000000000001</v>
      </c>
      <c r="P480" s="65">
        <v>7.056</v>
      </c>
      <c r="Q480" s="65">
        <v>6.8639999999999999</v>
      </c>
      <c r="R480" s="65">
        <v>6.681</v>
      </c>
      <c r="S480" s="65">
        <v>6.51</v>
      </c>
      <c r="T480" s="65">
        <v>6.3470000000000004</v>
      </c>
      <c r="U480" s="65">
        <v>6.1989999999999998</v>
      </c>
      <c r="V480" s="65">
        <v>6.0540000000000003</v>
      </c>
      <c r="W480" s="65">
        <v>5.9109999999999996</v>
      </c>
      <c r="X480" s="65">
        <v>5.7759999999999998</v>
      </c>
      <c r="Y480" s="65">
        <v>5.6470000000000002</v>
      </c>
      <c r="Z480" s="65">
        <v>5.5229999999999997</v>
      </c>
      <c r="AA480" s="65">
        <v>5.4050000000000002</v>
      </c>
      <c r="AB480" s="65">
        <v>5.2939999999999996</v>
      </c>
      <c r="AC480" s="65">
        <v>5.1840000000000002</v>
      </c>
      <c r="AD480" s="65">
        <v>5.0789999999999997</v>
      </c>
      <c r="AE480" s="65">
        <v>4.9809999999999999</v>
      </c>
      <c r="AF480" s="65">
        <v>4.8869999999999996</v>
      </c>
      <c r="AG480" s="65">
        <v>4.7949999999999999</v>
      </c>
      <c r="AH480" s="67">
        <v>4.7</v>
      </c>
    </row>
    <row r="481" spans="1:34" x14ac:dyDescent="0.3">
      <c r="A481" s="55" t="s">
        <v>305</v>
      </c>
      <c r="B481" s="137">
        <v>260183</v>
      </c>
      <c r="C481" s="1" t="s">
        <v>455</v>
      </c>
      <c r="D481" s="1">
        <v>63</v>
      </c>
      <c r="E481" s="1">
        <v>144</v>
      </c>
      <c r="F481" s="65">
        <v>274</v>
      </c>
      <c r="G481" s="65">
        <v>3082.28</v>
      </c>
      <c r="H481" s="65">
        <v>1427.2439999999999</v>
      </c>
      <c r="I481" s="65">
        <v>2.637</v>
      </c>
      <c r="J481" s="65">
        <v>6.0759999999999996</v>
      </c>
      <c r="K481" s="65">
        <v>3.9E-2</v>
      </c>
      <c r="L481" s="65">
        <v>5.0119999999999996</v>
      </c>
      <c r="M481" s="1">
        <v>2000</v>
      </c>
      <c r="N481" s="58">
        <v>10</v>
      </c>
      <c r="O481" s="66">
        <v>7.5910000000000002</v>
      </c>
      <c r="P481" s="65">
        <v>7.383</v>
      </c>
      <c r="Q481" s="65">
        <v>7.1829999999999998</v>
      </c>
      <c r="R481" s="65">
        <v>6.9939999999999998</v>
      </c>
      <c r="S481" s="65">
        <v>6.8159999999999998</v>
      </c>
      <c r="T481" s="65">
        <v>6.6449999999999996</v>
      </c>
      <c r="U481" s="65">
        <v>6.48</v>
      </c>
      <c r="V481" s="65">
        <v>6.3310000000000004</v>
      </c>
      <c r="W481" s="65">
        <v>6.1820000000000004</v>
      </c>
      <c r="X481" s="65">
        <v>6.0410000000000004</v>
      </c>
      <c r="Y481" s="65">
        <v>5.9109999999999996</v>
      </c>
      <c r="Z481" s="65">
        <v>5.7839999999999998</v>
      </c>
      <c r="AA481" s="65">
        <v>5.6580000000000004</v>
      </c>
      <c r="AB481" s="65">
        <v>5.5380000000000003</v>
      </c>
      <c r="AC481" s="65">
        <v>5.4249999999999998</v>
      </c>
      <c r="AD481" s="65">
        <v>5.3150000000000004</v>
      </c>
      <c r="AE481" s="65">
        <v>5.2080000000000002</v>
      </c>
      <c r="AF481" s="65">
        <v>5.109</v>
      </c>
      <c r="AG481" s="65">
        <v>5.0129999999999999</v>
      </c>
      <c r="AH481" s="67">
        <v>4.9169999999999998</v>
      </c>
    </row>
    <row r="482" spans="1:34" x14ac:dyDescent="0.3">
      <c r="A482" s="55" t="s">
        <v>305</v>
      </c>
      <c r="B482" s="137">
        <v>260183</v>
      </c>
      <c r="C482" s="1" t="s">
        <v>455</v>
      </c>
      <c r="D482" s="1">
        <v>63</v>
      </c>
      <c r="E482" s="1">
        <v>144</v>
      </c>
      <c r="F482" s="65">
        <v>283.89999999999998</v>
      </c>
      <c r="G482" s="65">
        <v>3162.25</v>
      </c>
      <c r="H482" s="65">
        <v>1464.171</v>
      </c>
      <c r="I482" s="65">
        <v>1.242</v>
      </c>
      <c r="J482" s="65">
        <v>6.2889999999999997</v>
      </c>
      <c r="K482" s="65">
        <v>0.01</v>
      </c>
      <c r="L482" s="65">
        <v>5.0119999999999996</v>
      </c>
      <c r="M482" s="1">
        <v>2000</v>
      </c>
      <c r="N482" s="58">
        <v>10</v>
      </c>
      <c r="O482" s="66">
        <v>7.8630000000000004</v>
      </c>
      <c r="P482" s="65">
        <v>7.6449999999999996</v>
      </c>
      <c r="Q482" s="65">
        <v>7.4370000000000003</v>
      </c>
      <c r="R482" s="65">
        <v>7.242</v>
      </c>
      <c r="S482" s="65">
        <v>7.0570000000000004</v>
      </c>
      <c r="T482" s="65">
        <v>6.8810000000000002</v>
      </c>
      <c r="U482" s="65">
        <v>6.718</v>
      </c>
      <c r="V482" s="65">
        <v>6.5579999999999998</v>
      </c>
      <c r="W482" s="65">
        <v>6.4020000000000001</v>
      </c>
      <c r="X482" s="65">
        <v>6.2569999999999997</v>
      </c>
      <c r="Y482" s="65">
        <v>6.1130000000000004</v>
      </c>
      <c r="Z482" s="65">
        <v>5.9770000000000003</v>
      </c>
      <c r="AA482" s="65">
        <v>5.85</v>
      </c>
      <c r="AB482" s="65">
        <v>5.7270000000000003</v>
      </c>
      <c r="AC482" s="65">
        <v>5.61</v>
      </c>
      <c r="AD482" s="65">
        <v>5.5019999999999998</v>
      </c>
      <c r="AE482" s="65">
        <v>5.3929999999999998</v>
      </c>
      <c r="AF482" s="65">
        <v>5.2859999999999996</v>
      </c>
      <c r="AG482" s="65">
        <v>5.1829999999999998</v>
      </c>
      <c r="AH482" s="67">
        <v>5.0860000000000003</v>
      </c>
    </row>
    <row r="483" spans="1:34" x14ac:dyDescent="0.3">
      <c r="A483" s="55" t="s">
        <v>306</v>
      </c>
      <c r="B483" s="137">
        <v>260184</v>
      </c>
      <c r="C483" s="1" t="s">
        <v>455</v>
      </c>
      <c r="D483" s="1">
        <v>63</v>
      </c>
      <c r="E483" s="1">
        <v>149</v>
      </c>
      <c r="F483" s="65">
        <v>3454.9</v>
      </c>
      <c r="G483" s="65">
        <v>38990.68</v>
      </c>
      <c r="H483" s="65">
        <v>1889.8420000000001</v>
      </c>
      <c r="I483" s="65">
        <v>3.661</v>
      </c>
      <c r="J483" s="65">
        <v>18.748999999999999</v>
      </c>
      <c r="K483" s="65">
        <v>3.3000000000000002E-2</v>
      </c>
      <c r="L483" s="65">
        <v>0.50700000000000001</v>
      </c>
      <c r="M483" s="1">
        <v>2000</v>
      </c>
      <c r="N483" s="58">
        <v>10</v>
      </c>
      <c r="O483" s="66">
        <v>23.062000000000001</v>
      </c>
      <c r="P483" s="65">
        <v>22.466000000000001</v>
      </c>
      <c r="Q483" s="65">
        <v>21.898</v>
      </c>
      <c r="R483" s="65">
        <v>21.361999999999998</v>
      </c>
      <c r="S483" s="65">
        <v>20.855</v>
      </c>
      <c r="T483" s="65">
        <v>20.379000000000001</v>
      </c>
      <c r="U483" s="65">
        <v>19.920000000000002</v>
      </c>
      <c r="V483" s="65">
        <v>19.478000000000002</v>
      </c>
      <c r="W483" s="65">
        <v>19.055</v>
      </c>
      <c r="X483" s="65">
        <v>18.649999999999999</v>
      </c>
      <c r="Y483" s="65">
        <v>18.260999999999999</v>
      </c>
      <c r="Z483" s="65">
        <v>17.905000000000001</v>
      </c>
      <c r="AA483" s="65">
        <v>17.553999999999998</v>
      </c>
      <c r="AB483" s="65">
        <v>17.207999999999998</v>
      </c>
      <c r="AC483" s="65">
        <v>16.887</v>
      </c>
      <c r="AD483" s="65">
        <v>16.600999999999999</v>
      </c>
      <c r="AE483" s="65">
        <v>16.295999999999999</v>
      </c>
      <c r="AF483" s="65">
        <v>16.003</v>
      </c>
      <c r="AG483" s="65">
        <v>15.702999999999999</v>
      </c>
      <c r="AH483" s="67">
        <v>15.433999999999999</v>
      </c>
    </row>
    <row r="484" spans="1:34" x14ac:dyDescent="0.3">
      <c r="A484" s="55" t="s">
        <v>306</v>
      </c>
      <c r="B484" s="137">
        <v>260184</v>
      </c>
      <c r="C484" s="1" t="s">
        <v>455</v>
      </c>
      <c r="D484" s="1">
        <v>63</v>
      </c>
      <c r="E484" s="1">
        <v>149</v>
      </c>
      <c r="F484" s="65">
        <v>3532.5</v>
      </c>
      <c r="G484" s="65">
        <v>39954.519999999997</v>
      </c>
      <c r="H484" s="65">
        <v>1936.559</v>
      </c>
      <c r="I484" s="65">
        <v>14.303000000000001</v>
      </c>
      <c r="J484" s="65">
        <v>19.091999999999999</v>
      </c>
      <c r="K484" s="65">
        <v>0.11799999999999999</v>
      </c>
      <c r="L484" s="65">
        <v>0.50700000000000001</v>
      </c>
      <c r="M484" s="1">
        <v>2000</v>
      </c>
      <c r="N484" s="58">
        <v>10</v>
      </c>
      <c r="O484" s="66">
        <v>23.51</v>
      </c>
      <c r="P484" s="65">
        <v>22.893000000000001</v>
      </c>
      <c r="Q484" s="65">
        <v>22.312999999999999</v>
      </c>
      <c r="R484" s="65">
        <v>21.766999999999999</v>
      </c>
      <c r="S484" s="65">
        <v>21.251000000000001</v>
      </c>
      <c r="T484" s="65">
        <v>20.756</v>
      </c>
      <c r="U484" s="65">
        <v>20.285</v>
      </c>
      <c r="V484" s="65">
        <v>19.832000000000001</v>
      </c>
      <c r="W484" s="65">
        <v>19.414000000000001</v>
      </c>
      <c r="X484" s="65">
        <v>19.006</v>
      </c>
      <c r="Y484" s="65">
        <v>18.608000000000001</v>
      </c>
      <c r="Z484" s="65">
        <v>18.231999999999999</v>
      </c>
      <c r="AA484" s="65">
        <v>17.872</v>
      </c>
      <c r="AB484" s="65">
        <v>17.526</v>
      </c>
      <c r="AC484" s="65">
        <v>17.193000000000001</v>
      </c>
      <c r="AD484" s="65">
        <v>16.873000000000001</v>
      </c>
      <c r="AE484" s="65">
        <v>16.561</v>
      </c>
      <c r="AF484" s="65">
        <v>16.260999999999999</v>
      </c>
      <c r="AG484" s="65">
        <v>15.975</v>
      </c>
      <c r="AH484" s="67">
        <v>15.705</v>
      </c>
    </row>
    <row r="485" spans="1:34" x14ac:dyDescent="0.3">
      <c r="A485" s="55" t="s">
        <v>306</v>
      </c>
      <c r="B485" s="137">
        <v>260184</v>
      </c>
      <c r="C485" s="1" t="s">
        <v>455</v>
      </c>
      <c r="D485" s="1">
        <v>63</v>
      </c>
      <c r="E485" s="1">
        <v>149</v>
      </c>
      <c r="F485" s="65">
        <v>3604.2</v>
      </c>
      <c r="G485" s="65">
        <v>40281.65</v>
      </c>
      <c r="H485" s="65">
        <v>1952.223</v>
      </c>
      <c r="I485" s="65">
        <v>0.89700000000000002</v>
      </c>
      <c r="J485" s="65">
        <v>19.236999999999998</v>
      </c>
      <c r="K485" s="65">
        <v>3.0000000000000001E-3</v>
      </c>
      <c r="L485" s="65">
        <v>0.50700000000000001</v>
      </c>
      <c r="M485" s="1">
        <v>2000</v>
      </c>
      <c r="N485" s="58">
        <v>10</v>
      </c>
      <c r="O485" s="66">
        <v>23.684999999999999</v>
      </c>
      <c r="P485" s="65">
        <v>23.068999999999999</v>
      </c>
      <c r="Q485" s="65">
        <v>22.488</v>
      </c>
      <c r="R485" s="65">
        <v>21.936</v>
      </c>
      <c r="S485" s="65">
        <v>21.413</v>
      </c>
      <c r="T485" s="65">
        <v>20.92</v>
      </c>
      <c r="U485" s="65">
        <v>20.440000000000001</v>
      </c>
      <c r="V485" s="65">
        <v>19.986000000000001</v>
      </c>
      <c r="W485" s="65">
        <v>19.559000000000001</v>
      </c>
      <c r="X485" s="65">
        <v>19.149999999999999</v>
      </c>
      <c r="Y485" s="65">
        <v>18.748999999999999</v>
      </c>
      <c r="Z485" s="65">
        <v>18.372</v>
      </c>
      <c r="AA485" s="65">
        <v>18.010000000000002</v>
      </c>
      <c r="AB485" s="65">
        <v>17.661000000000001</v>
      </c>
      <c r="AC485" s="65">
        <v>17.321999999999999</v>
      </c>
      <c r="AD485" s="65">
        <v>16.995000000000001</v>
      </c>
      <c r="AE485" s="65">
        <v>16.684999999999999</v>
      </c>
      <c r="AF485" s="65">
        <v>16.388000000000002</v>
      </c>
      <c r="AG485" s="65">
        <v>16.093</v>
      </c>
      <c r="AH485" s="67">
        <v>15.81</v>
      </c>
    </row>
    <row r="486" spans="1:34" x14ac:dyDescent="0.3">
      <c r="A486" s="55" t="s">
        <v>307</v>
      </c>
      <c r="B486" s="137">
        <v>260185</v>
      </c>
      <c r="C486" s="1" t="s">
        <v>455</v>
      </c>
      <c r="D486" s="1">
        <v>63</v>
      </c>
      <c r="E486" s="1">
        <v>145</v>
      </c>
      <c r="F486" s="65">
        <v>5457</v>
      </c>
      <c r="G486" s="65">
        <v>63911.61</v>
      </c>
      <c r="H486" s="65">
        <v>3020.665</v>
      </c>
      <c r="I486" s="65">
        <v>2.008</v>
      </c>
      <c r="J486" s="65">
        <v>22.411999999999999</v>
      </c>
      <c r="K486" s="65">
        <v>8.9999999999999993E-3</v>
      </c>
      <c r="L486" s="65">
        <v>0.50800000000000001</v>
      </c>
      <c r="M486" s="1">
        <v>2000</v>
      </c>
      <c r="N486" s="58">
        <v>10</v>
      </c>
      <c r="O486" s="66">
        <v>27.614000000000001</v>
      </c>
      <c r="P486" s="65">
        <v>26.896000000000001</v>
      </c>
      <c r="Q486" s="65">
        <v>26.216000000000001</v>
      </c>
      <c r="R486" s="65">
        <v>25.571999999999999</v>
      </c>
      <c r="S486" s="65">
        <v>24.962</v>
      </c>
      <c r="T486" s="65">
        <v>24.381</v>
      </c>
      <c r="U486" s="65">
        <v>23.824000000000002</v>
      </c>
      <c r="V486" s="65">
        <v>23.289000000000001</v>
      </c>
      <c r="W486" s="65">
        <v>22.791</v>
      </c>
      <c r="X486" s="65">
        <v>22.311</v>
      </c>
      <c r="Y486" s="65">
        <v>21.841000000000001</v>
      </c>
      <c r="Z486" s="65">
        <v>21.387</v>
      </c>
      <c r="AA486" s="65">
        <v>20.974</v>
      </c>
      <c r="AB486" s="65">
        <v>20.571000000000002</v>
      </c>
      <c r="AC486" s="65">
        <v>20.167000000000002</v>
      </c>
      <c r="AD486" s="65">
        <v>19.794</v>
      </c>
      <c r="AE486" s="65">
        <v>19.427</v>
      </c>
      <c r="AF486" s="65">
        <v>19.07</v>
      </c>
      <c r="AG486" s="65">
        <v>18.736999999999998</v>
      </c>
      <c r="AH486" s="67">
        <v>18.408000000000001</v>
      </c>
    </row>
    <row r="487" spans="1:34" x14ac:dyDescent="0.3">
      <c r="A487" s="55" t="s">
        <v>307</v>
      </c>
      <c r="B487" s="137">
        <v>260185</v>
      </c>
      <c r="C487" s="1" t="s">
        <v>455</v>
      </c>
      <c r="D487" s="1">
        <v>63</v>
      </c>
      <c r="E487" s="1">
        <v>145</v>
      </c>
      <c r="F487" s="65">
        <v>5568.2</v>
      </c>
      <c r="G487" s="65">
        <v>64072.08</v>
      </c>
      <c r="H487" s="65">
        <v>3027.71</v>
      </c>
      <c r="I487" s="65">
        <v>2.323</v>
      </c>
      <c r="J487" s="65">
        <v>22.431999999999999</v>
      </c>
      <c r="K487" s="65">
        <v>5.0000000000000001E-3</v>
      </c>
      <c r="L487" s="65">
        <v>0.50800000000000001</v>
      </c>
      <c r="M487" s="1">
        <v>2000</v>
      </c>
      <c r="N487" s="58">
        <v>10</v>
      </c>
      <c r="O487" s="66">
        <v>27.640999999999998</v>
      </c>
      <c r="P487" s="65">
        <v>26.916</v>
      </c>
      <c r="Q487" s="65">
        <v>26.238</v>
      </c>
      <c r="R487" s="65">
        <v>25.591999999999999</v>
      </c>
      <c r="S487" s="65">
        <v>24.975000000000001</v>
      </c>
      <c r="T487" s="65">
        <v>24.402000000000001</v>
      </c>
      <c r="U487" s="65">
        <v>23.847999999999999</v>
      </c>
      <c r="V487" s="65">
        <v>23.32</v>
      </c>
      <c r="W487" s="65">
        <v>22.809000000000001</v>
      </c>
      <c r="X487" s="65">
        <v>22.324000000000002</v>
      </c>
      <c r="Y487" s="65">
        <v>21.864000000000001</v>
      </c>
      <c r="Z487" s="65">
        <v>21.425000000000001</v>
      </c>
      <c r="AA487" s="65">
        <v>20.994</v>
      </c>
      <c r="AB487" s="65">
        <v>20.588000000000001</v>
      </c>
      <c r="AC487" s="65">
        <v>20.193999999999999</v>
      </c>
      <c r="AD487" s="65">
        <v>19.806000000000001</v>
      </c>
      <c r="AE487" s="65">
        <v>19.443000000000001</v>
      </c>
      <c r="AF487" s="65">
        <v>19.09</v>
      </c>
      <c r="AG487" s="65">
        <v>18.748000000000001</v>
      </c>
      <c r="AH487" s="67">
        <v>18.419</v>
      </c>
    </row>
    <row r="488" spans="1:34" x14ac:dyDescent="0.3">
      <c r="A488" s="55" t="s">
        <v>307</v>
      </c>
      <c r="B488" s="137">
        <v>260185</v>
      </c>
      <c r="C488" s="1" t="s">
        <v>455</v>
      </c>
      <c r="D488" s="1">
        <v>63</v>
      </c>
      <c r="E488" s="1">
        <v>145</v>
      </c>
      <c r="F488" s="65">
        <v>5563.4</v>
      </c>
      <c r="G488" s="65">
        <v>64423.199999999997</v>
      </c>
      <c r="H488" s="65">
        <v>3045.067</v>
      </c>
      <c r="I488" s="65">
        <v>2.66</v>
      </c>
      <c r="J488" s="65">
        <v>22.577000000000002</v>
      </c>
      <c r="K488" s="65">
        <v>8.0000000000000002E-3</v>
      </c>
      <c r="L488" s="65">
        <v>0.50800000000000001</v>
      </c>
      <c r="M488" s="1">
        <v>2000</v>
      </c>
      <c r="N488" s="58">
        <v>10</v>
      </c>
      <c r="O488" s="66">
        <v>27.823</v>
      </c>
      <c r="P488" s="65">
        <v>27.103000000000002</v>
      </c>
      <c r="Q488" s="65">
        <v>26.414000000000001</v>
      </c>
      <c r="R488" s="65">
        <v>25.763000000000002</v>
      </c>
      <c r="S488" s="65">
        <v>25.15</v>
      </c>
      <c r="T488" s="65">
        <v>24.561</v>
      </c>
      <c r="U488" s="65">
        <v>24.004000000000001</v>
      </c>
      <c r="V488" s="65">
        <v>23.47</v>
      </c>
      <c r="W488" s="65">
        <v>22.965</v>
      </c>
      <c r="X488" s="65">
        <v>22.474</v>
      </c>
      <c r="Y488" s="65">
        <v>22.004999999999999</v>
      </c>
      <c r="Z488" s="65">
        <v>21.555</v>
      </c>
      <c r="AA488" s="65">
        <v>21.125</v>
      </c>
      <c r="AB488" s="65">
        <v>20.712</v>
      </c>
      <c r="AC488" s="65">
        <v>20.312999999999999</v>
      </c>
      <c r="AD488" s="65">
        <v>19.93</v>
      </c>
      <c r="AE488" s="65">
        <v>19.562000000000001</v>
      </c>
      <c r="AF488" s="65">
        <v>19.207999999999998</v>
      </c>
      <c r="AG488" s="65">
        <v>18.866</v>
      </c>
      <c r="AH488" s="67">
        <v>18.536000000000001</v>
      </c>
    </row>
    <row r="489" spans="1:34" x14ac:dyDescent="0.3">
      <c r="A489" s="55" t="s">
        <v>308</v>
      </c>
      <c r="B489" s="137">
        <v>260186</v>
      </c>
      <c r="C489" s="1" t="s">
        <v>455</v>
      </c>
      <c r="D489" s="1">
        <v>63</v>
      </c>
      <c r="E489" s="1">
        <v>147</v>
      </c>
      <c r="F489" s="65">
        <v>163.19999999999999</v>
      </c>
      <c r="G489" s="65">
        <v>1863.25</v>
      </c>
      <c r="H489" s="65">
        <v>879.38800000000003</v>
      </c>
      <c r="I489" s="65">
        <v>5.3579999999999997</v>
      </c>
      <c r="J489" s="65">
        <v>5.0990000000000002</v>
      </c>
      <c r="K489" s="65">
        <v>2.1999999999999999E-2</v>
      </c>
      <c r="L489" s="65">
        <v>5.0039999999999996</v>
      </c>
      <c r="M489" s="1">
        <v>2000</v>
      </c>
      <c r="N489" s="58">
        <v>10</v>
      </c>
      <c r="O489" s="66">
        <v>6.3710000000000004</v>
      </c>
      <c r="P489" s="65">
        <v>6.1959999999999997</v>
      </c>
      <c r="Q489" s="65">
        <v>6.03</v>
      </c>
      <c r="R489" s="65">
        <v>5.87</v>
      </c>
      <c r="S489" s="65">
        <v>5.7220000000000004</v>
      </c>
      <c r="T489" s="65">
        <v>5.5730000000000004</v>
      </c>
      <c r="U489" s="65">
        <v>5.4340000000000002</v>
      </c>
      <c r="V489" s="65">
        <v>5.2990000000000004</v>
      </c>
      <c r="W489" s="65">
        <v>5.18</v>
      </c>
      <c r="X489" s="65">
        <v>5.0640000000000001</v>
      </c>
      <c r="Y489" s="65">
        <v>4.952</v>
      </c>
      <c r="Z489" s="65">
        <v>4.8490000000000002</v>
      </c>
      <c r="AA489" s="65">
        <v>4.7469999999999999</v>
      </c>
      <c r="AB489" s="65">
        <v>4.6470000000000002</v>
      </c>
      <c r="AC489" s="65">
        <v>4.5570000000000004</v>
      </c>
      <c r="AD489" s="65">
        <v>4.4660000000000002</v>
      </c>
      <c r="AE489" s="65">
        <v>4.38</v>
      </c>
      <c r="AF489" s="65">
        <v>4.2949999999999999</v>
      </c>
      <c r="AG489" s="65">
        <v>4.2140000000000004</v>
      </c>
      <c r="AH489" s="67">
        <v>4.1349999999999998</v>
      </c>
    </row>
    <row r="490" spans="1:34" x14ac:dyDescent="0.3">
      <c r="A490" s="55" t="s">
        <v>308</v>
      </c>
      <c r="B490" s="137">
        <v>260186</v>
      </c>
      <c r="C490" s="1" t="s">
        <v>455</v>
      </c>
      <c r="D490" s="1">
        <v>63</v>
      </c>
      <c r="E490" s="1">
        <v>147</v>
      </c>
      <c r="F490" s="65">
        <v>179.6</v>
      </c>
      <c r="G490" s="65">
        <v>1987.57</v>
      </c>
      <c r="H490" s="65">
        <v>938.22500000000002</v>
      </c>
      <c r="I490" s="65">
        <v>3.31</v>
      </c>
      <c r="J490" s="65">
        <v>5.2830000000000004</v>
      </c>
      <c r="K490" s="65">
        <v>1.0999999999999999E-2</v>
      </c>
      <c r="L490" s="65">
        <v>5.0049999999999999</v>
      </c>
      <c r="M490" s="1">
        <v>2000</v>
      </c>
      <c r="N490" s="58">
        <v>10</v>
      </c>
      <c r="O490" s="66">
        <v>6.6059999999999999</v>
      </c>
      <c r="P490" s="65">
        <v>6.4219999999999997</v>
      </c>
      <c r="Q490" s="65">
        <v>6.2489999999999997</v>
      </c>
      <c r="R490" s="65">
        <v>6.0839999999999996</v>
      </c>
      <c r="S490" s="65">
        <v>5.9279999999999999</v>
      </c>
      <c r="T490" s="65">
        <v>5.7779999999999996</v>
      </c>
      <c r="U490" s="65">
        <v>5.6349999999999998</v>
      </c>
      <c r="V490" s="65">
        <v>5.5010000000000003</v>
      </c>
      <c r="W490" s="65">
        <v>5.3719999999999999</v>
      </c>
      <c r="X490" s="65">
        <v>5.2530000000000001</v>
      </c>
      <c r="Y490" s="65">
        <v>5.1379999999999999</v>
      </c>
      <c r="Z490" s="65">
        <v>5.0259999999999998</v>
      </c>
      <c r="AA490" s="65">
        <v>4.92</v>
      </c>
      <c r="AB490" s="65">
        <v>4.8179999999999996</v>
      </c>
      <c r="AC490" s="65">
        <v>4.7130000000000001</v>
      </c>
      <c r="AD490" s="65">
        <v>4.6189999999999998</v>
      </c>
      <c r="AE490" s="65">
        <v>4.5270000000000001</v>
      </c>
      <c r="AF490" s="65">
        <v>4.4429999999999996</v>
      </c>
      <c r="AG490" s="65">
        <v>4.3540000000000001</v>
      </c>
      <c r="AH490" s="67">
        <v>4.274</v>
      </c>
    </row>
    <row r="491" spans="1:34" x14ac:dyDescent="0.3">
      <c r="A491" s="55" t="s">
        <v>308</v>
      </c>
      <c r="B491" s="137">
        <v>260186</v>
      </c>
      <c r="C491" s="1" t="s">
        <v>455</v>
      </c>
      <c r="D491" s="1">
        <v>63</v>
      </c>
      <c r="E491" s="1">
        <v>147</v>
      </c>
      <c r="F491" s="65">
        <v>187.5</v>
      </c>
      <c r="G491" s="65">
        <v>2054.29</v>
      </c>
      <c r="H491" s="65">
        <v>969.72799999999995</v>
      </c>
      <c r="I491" s="65">
        <v>1.5049999999999999</v>
      </c>
      <c r="J491" s="65">
        <v>5.3849999999999998</v>
      </c>
      <c r="K491" s="65">
        <v>0.01</v>
      </c>
      <c r="L491" s="65">
        <v>5.0049999999999999</v>
      </c>
      <c r="M491" s="1">
        <v>2000</v>
      </c>
      <c r="N491" s="58">
        <v>10</v>
      </c>
      <c r="O491" s="66">
        <v>6.7380000000000004</v>
      </c>
      <c r="P491" s="65">
        <v>6.5439999999999996</v>
      </c>
      <c r="Q491" s="65">
        <v>6.3650000000000002</v>
      </c>
      <c r="R491" s="65">
        <v>6.1959999999999997</v>
      </c>
      <c r="S491" s="65">
        <v>6.0369999999999999</v>
      </c>
      <c r="T491" s="65">
        <v>5.8879999999999999</v>
      </c>
      <c r="U491" s="65">
        <v>5.7450000000000001</v>
      </c>
      <c r="V491" s="65">
        <v>5.6079999999999997</v>
      </c>
      <c r="W491" s="65">
        <v>5.48</v>
      </c>
      <c r="X491" s="65">
        <v>5.3490000000000002</v>
      </c>
      <c r="Y491" s="65">
        <v>5.2320000000000002</v>
      </c>
      <c r="Z491" s="65">
        <v>5.12</v>
      </c>
      <c r="AA491" s="65">
        <v>5.0129999999999999</v>
      </c>
      <c r="AB491" s="65">
        <v>4.907</v>
      </c>
      <c r="AC491" s="65">
        <v>4.8099999999999996</v>
      </c>
      <c r="AD491" s="65">
        <v>4.7110000000000003</v>
      </c>
      <c r="AE491" s="65">
        <v>4.6180000000000003</v>
      </c>
      <c r="AF491" s="65">
        <v>4.5270000000000001</v>
      </c>
      <c r="AG491" s="65">
        <v>4.4450000000000003</v>
      </c>
      <c r="AH491" s="67">
        <v>4.3609999999999998</v>
      </c>
    </row>
    <row r="492" spans="1:34" x14ac:dyDescent="0.3">
      <c r="A492" s="55" t="s">
        <v>309</v>
      </c>
      <c r="B492" s="137">
        <v>260187</v>
      </c>
      <c r="C492" s="1" t="s">
        <v>455</v>
      </c>
      <c r="D492" s="1">
        <v>63</v>
      </c>
      <c r="E492" s="1">
        <v>146</v>
      </c>
      <c r="F492" s="65">
        <v>776.19600000000003</v>
      </c>
      <c r="G492" s="65">
        <v>9721.0470000000005</v>
      </c>
      <c r="H492" s="65">
        <v>4571.0029999999997</v>
      </c>
      <c r="I492" s="65">
        <v>31.422000000000001</v>
      </c>
      <c r="J492" s="65">
        <v>20.047000000000001</v>
      </c>
      <c r="K492" s="65">
        <v>4.2000000000000003E-2</v>
      </c>
      <c r="L492" s="65">
        <v>5.0199999999999996</v>
      </c>
      <c r="M492" s="1">
        <v>2000</v>
      </c>
      <c r="N492" s="58">
        <v>10</v>
      </c>
      <c r="O492" s="66">
        <v>25.213000000000001</v>
      </c>
      <c r="P492" s="65">
        <v>24.491</v>
      </c>
      <c r="Q492" s="65">
        <v>23.812000000000001</v>
      </c>
      <c r="R492" s="65">
        <v>23.170999999999999</v>
      </c>
      <c r="S492" s="65">
        <v>22.562000000000001</v>
      </c>
      <c r="T492" s="65">
        <v>21.981999999999999</v>
      </c>
      <c r="U492" s="65">
        <v>21.431999999999999</v>
      </c>
      <c r="V492" s="65">
        <v>20.907</v>
      </c>
      <c r="W492" s="65">
        <v>20.404</v>
      </c>
      <c r="X492" s="65">
        <v>19.928000000000001</v>
      </c>
      <c r="Y492" s="65">
        <v>19.472000000000001</v>
      </c>
      <c r="Z492" s="65">
        <v>19.033000000000001</v>
      </c>
      <c r="AA492" s="65">
        <v>18.614999999999998</v>
      </c>
      <c r="AB492" s="65">
        <v>18.213999999999999</v>
      </c>
      <c r="AC492" s="65">
        <v>17.827000000000002</v>
      </c>
      <c r="AD492" s="65">
        <v>17.459</v>
      </c>
      <c r="AE492" s="65">
        <v>17.106000000000002</v>
      </c>
      <c r="AF492" s="65">
        <v>16.762</v>
      </c>
      <c r="AG492" s="65">
        <v>16.431000000000001</v>
      </c>
      <c r="AH492" s="67">
        <v>16.111000000000001</v>
      </c>
    </row>
    <row r="493" spans="1:34" x14ac:dyDescent="0.3">
      <c r="A493" s="55" t="s">
        <v>309</v>
      </c>
      <c r="B493" s="137">
        <v>260187</v>
      </c>
      <c r="C493" s="1" t="s">
        <v>455</v>
      </c>
      <c r="D493" s="1">
        <v>63</v>
      </c>
      <c r="E493" s="1">
        <v>146</v>
      </c>
      <c r="F493" s="65">
        <v>900.24400000000003</v>
      </c>
      <c r="G493" s="65">
        <v>10509.172</v>
      </c>
      <c r="H493" s="65">
        <v>4941.2370000000001</v>
      </c>
      <c r="I493" s="65">
        <v>7.6980000000000004</v>
      </c>
      <c r="J493" s="65">
        <v>20.518000000000001</v>
      </c>
      <c r="K493" s="65">
        <v>0.05</v>
      </c>
      <c r="L493" s="65">
        <v>5.0190000000000001</v>
      </c>
      <c r="M493" s="1">
        <v>2000</v>
      </c>
      <c r="N493" s="58">
        <v>10</v>
      </c>
      <c r="O493" s="66">
        <v>25.786999999999999</v>
      </c>
      <c r="P493" s="65">
        <v>25.053999999999998</v>
      </c>
      <c r="Q493" s="65">
        <v>24.361999999999998</v>
      </c>
      <c r="R493" s="65">
        <v>23.706</v>
      </c>
      <c r="S493" s="65">
        <v>23.085000000000001</v>
      </c>
      <c r="T493" s="65">
        <v>22.494</v>
      </c>
      <c r="U493" s="65">
        <v>21.934000000000001</v>
      </c>
      <c r="V493" s="65">
        <v>21.399000000000001</v>
      </c>
      <c r="W493" s="65">
        <v>20.885999999999999</v>
      </c>
      <c r="X493" s="65">
        <v>20.396000000000001</v>
      </c>
      <c r="Y493" s="65">
        <v>19.93</v>
      </c>
      <c r="Z493" s="65">
        <v>19.486000000000001</v>
      </c>
      <c r="AA493" s="65">
        <v>19.059000000000001</v>
      </c>
      <c r="AB493" s="65">
        <v>18.649999999999999</v>
      </c>
      <c r="AC493" s="65">
        <v>18.259</v>
      </c>
      <c r="AD493" s="65">
        <v>17.88</v>
      </c>
      <c r="AE493" s="65">
        <v>17.513999999999999</v>
      </c>
      <c r="AF493" s="65">
        <v>17.163</v>
      </c>
      <c r="AG493" s="65">
        <v>16.823</v>
      </c>
      <c r="AH493" s="67">
        <v>16.497</v>
      </c>
    </row>
    <row r="494" spans="1:34" x14ac:dyDescent="0.3">
      <c r="A494" s="55" t="s">
        <v>309</v>
      </c>
      <c r="B494" s="137">
        <v>260187</v>
      </c>
      <c r="C494" s="1" t="s">
        <v>455</v>
      </c>
      <c r="D494" s="1">
        <v>63</v>
      </c>
      <c r="E494" s="1">
        <v>146</v>
      </c>
      <c r="F494" s="65">
        <v>911.40200000000004</v>
      </c>
      <c r="G494" s="65">
        <v>10548.175999999999</v>
      </c>
      <c r="H494" s="65">
        <v>4960.3760000000002</v>
      </c>
      <c r="I494" s="65">
        <v>2.714</v>
      </c>
      <c r="J494" s="65">
        <v>20.599</v>
      </c>
      <c r="K494" s="65">
        <v>1.4E-2</v>
      </c>
      <c r="L494" s="65">
        <v>5.0199999999999996</v>
      </c>
      <c r="M494" s="1">
        <v>2000</v>
      </c>
      <c r="N494" s="58">
        <v>10</v>
      </c>
      <c r="O494" s="66">
        <v>25.888999999999999</v>
      </c>
      <c r="P494" s="65">
        <v>25.152999999999999</v>
      </c>
      <c r="Q494" s="65">
        <v>24.457999999999998</v>
      </c>
      <c r="R494" s="65">
        <v>23.797999999999998</v>
      </c>
      <c r="S494" s="65">
        <v>23.172999999999998</v>
      </c>
      <c r="T494" s="65">
        <v>22.581</v>
      </c>
      <c r="U494" s="65">
        <v>22.018000000000001</v>
      </c>
      <c r="V494" s="65">
        <v>21.478999999999999</v>
      </c>
      <c r="W494" s="65">
        <v>20.966999999999999</v>
      </c>
      <c r="X494" s="65">
        <v>20.478000000000002</v>
      </c>
      <c r="Y494" s="65">
        <v>20.012</v>
      </c>
      <c r="Z494" s="65">
        <v>19.565000000000001</v>
      </c>
      <c r="AA494" s="65">
        <v>19.135000000000002</v>
      </c>
      <c r="AB494" s="65">
        <v>18.722999999999999</v>
      </c>
      <c r="AC494" s="65">
        <v>18.327000000000002</v>
      </c>
      <c r="AD494" s="65">
        <v>17.949000000000002</v>
      </c>
      <c r="AE494" s="65">
        <v>17.585000000000001</v>
      </c>
      <c r="AF494" s="65">
        <v>17.234000000000002</v>
      </c>
      <c r="AG494" s="65">
        <v>16.893000000000001</v>
      </c>
      <c r="AH494" s="67">
        <v>16.568000000000001</v>
      </c>
    </row>
    <row r="495" spans="1:34" x14ac:dyDescent="0.3">
      <c r="A495" s="55" t="s">
        <v>310</v>
      </c>
      <c r="B495" s="137">
        <v>260188</v>
      </c>
      <c r="C495" s="1" t="s">
        <v>455</v>
      </c>
      <c r="D495" s="1">
        <v>63</v>
      </c>
      <c r="E495" s="1">
        <v>147</v>
      </c>
      <c r="F495" s="65">
        <v>1499.826</v>
      </c>
      <c r="G495" s="65">
        <v>18788.128000000001</v>
      </c>
      <c r="H495" s="65">
        <v>8419.5689999999995</v>
      </c>
      <c r="I495" s="65">
        <v>48.93</v>
      </c>
      <c r="J495" s="65">
        <v>15.21</v>
      </c>
      <c r="K495" s="65">
        <v>5.8000000000000003E-2</v>
      </c>
      <c r="L495" s="65">
        <v>4.7510000000000003</v>
      </c>
      <c r="M495" s="1">
        <v>2000</v>
      </c>
      <c r="N495" s="58">
        <v>10</v>
      </c>
      <c r="O495" s="66">
        <v>18.786999999999999</v>
      </c>
      <c r="P495" s="65">
        <v>18.292999999999999</v>
      </c>
      <c r="Q495" s="65">
        <v>17.824000000000002</v>
      </c>
      <c r="R495" s="65">
        <v>17.381</v>
      </c>
      <c r="S495" s="65">
        <v>16.960999999999999</v>
      </c>
      <c r="T495" s="65">
        <v>16.559999999999999</v>
      </c>
      <c r="U495" s="65">
        <v>16.177</v>
      </c>
      <c r="V495" s="65">
        <v>15.815</v>
      </c>
      <c r="W495" s="65">
        <v>15.464</v>
      </c>
      <c r="X495" s="65">
        <v>15.134</v>
      </c>
      <c r="Y495" s="65">
        <v>14.818</v>
      </c>
      <c r="Z495" s="65">
        <v>14.513</v>
      </c>
      <c r="AA495" s="65">
        <v>14.222</v>
      </c>
      <c r="AB495" s="65">
        <v>13.939</v>
      </c>
      <c r="AC495" s="65">
        <v>13.667999999999999</v>
      </c>
      <c r="AD495" s="65">
        <v>13.41</v>
      </c>
      <c r="AE495" s="65">
        <v>13.16</v>
      </c>
      <c r="AF495" s="65">
        <v>12.917</v>
      </c>
      <c r="AG495" s="65">
        <v>12.686</v>
      </c>
      <c r="AH495" s="67">
        <v>12.46</v>
      </c>
    </row>
    <row r="496" spans="1:34" x14ac:dyDescent="0.3">
      <c r="A496" s="55" t="s">
        <v>310</v>
      </c>
      <c r="B496" s="137">
        <v>260188</v>
      </c>
      <c r="C496" s="1" t="s">
        <v>455</v>
      </c>
      <c r="D496" s="1">
        <v>63</v>
      </c>
      <c r="E496" s="1">
        <v>147</v>
      </c>
      <c r="F496" s="65">
        <v>1847.829</v>
      </c>
      <c r="G496" s="65">
        <v>21093.64</v>
      </c>
      <c r="H496" s="65">
        <v>9088.3050000000003</v>
      </c>
      <c r="I496" s="65">
        <v>4.827</v>
      </c>
      <c r="J496" s="65">
        <v>16.042000000000002</v>
      </c>
      <c r="K496" s="65">
        <v>0.01</v>
      </c>
      <c r="L496" s="65">
        <v>4.5679999999999996</v>
      </c>
      <c r="M496" s="1">
        <v>2000</v>
      </c>
      <c r="N496" s="58">
        <v>10</v>
      </c>
      <c r="O496" s="66">
        <v>19.815999999999999</v>
      </c>
      <c r="P496" s="65">
        <v>19.295999999999999</v>
      </c>
      <c r="Q496" s="65">
        <v>18.806000000000001</v>
      </c>
      <c r="R496" s="65">
        <v>18.338000000000001</v>
      </c>
      <c r="S496" s="65">
        <v>17.896000000000001</v>
      </c>
      <c r="T496" s="65">
        <v>17.474</v>
      </c>
      <c r="U496" s="65">
        <v>17.065000000000001</v>
      </c>
      <c r="V496" s="65">
        <v>16.678999999999998</v>
      </c>
      <c r="W496" s="65">
        <v>16.309999999999999</v>
      </c>
      <c r="X496" s="65">
        <v>15.962999999999999</v>
      </c>
      <c r="Y496" s="65">
        <v>15.628</v>
      </c>
      <c r="Z496" s="65">
        <v>15.305</v>
      </c>
      <c r="AA496" s="65">
        <v>14.997</v>
      </c>
      <c r="AB496" s="65">
        <v>14.701000000000001</v>
      </c>
      <c r="AC496" s="65">
        <v>14.414999999999999</v>
      </c>
      <c r="AD496" s="65">
        <v>14.138999999999999</v>
      </c>
      <c r="AE496" s="65">
        <v>13.875</v>
      </c>
      <c r="AF496" s="65">
        <v>13.625</v>
      </c>
      <c r="AG496" s="65">
        <v>13.375999999999999</v>
      </c>
      <c r="AH496" s="67">
        <v>13.137</v>
      </c>
    </row>
    <row r="497" spans="1:34" x14ac:dyDescent="0.3">
      <c r="A497" s="55" t="s">
        <v>310</v>
      </c>
      <c r="B497" s="137">
        <v>260188</v>
      </c>
      <c r="C497" s="1" t="s">
        <v>455</v>
      </c>
      <c r="D497" s="1">
        <v>63</v>
      </c>
      <c r="E497" s="1">
        <v>147</v>
      </c>
      <c r="F497" s="65">
        <v>1917.2909999999999</v>
      </c>
      <c r="G497" s="65">
        <v>21634.633999999998</v>
      </c>
      <c r="H497" s="65">
        <v>9201.3940000000002</v>
      </c>
      <c r="I497" s="65">
        <v>10.047000000000001</v>
      </c>
      <c r="J497" s="65">
        <v>16.280999999999999</v>
      </c>
      <c r="K497" s="65">
        <v>0.02</v>
      </c>
      <c r="L497" s="65">
        <v>4.5090000000000003</v>
      </c>
      <c r="M497" s="1">
        <v>2000</v>
      </c>
      <c r="N497" s="58">
        <v>10</v>
      </c>
      <c r="O497" s="66">
        <v>20.119</v>
      </c>
      <c r="P497" s="65">
        <v>19.588000000000001</v>
      </c>
      <c r="Q497" s="65">
        <v>19.088000000000001</v>
      </c>
      <c r="R497" s="65">
        <v>18.611999999999998</v>
      </c>
      <c r="S497" s="65">
        <v>18.16</v>
      </c>
      <c r="T497" s="65">
        <v>17.73</v>
      </c>
      <c r="U497" s="65">
        <v>17.321000000000002</v>
      </c>
      <c r="V497" s="65">
        <v>16.931000000000001</v>
      </c>
      <c r="W497" s="65">
        <v>16.559999999999999</v>
      </c>
      <c r="X497" s="65">
        <v>16.204000000000001</v>
      </c>
      <c r="Y497" s="65">
        <v>15.861000000000001</v>
      </c>
      <c r="Z497" s="65">
        <v>15.535</v>
      </c>
      <c r="AA497" s="65">
        <v>15.218999999999999</v>
      </c>
      <c r="AB497" s="65">
        <v>14.917</v>
      </c>
      <c r="AC497" s="65">
        <v>14.628</v>
      </c>
      <c r="AD497" s="65">
        <v>14.348000000000001</v>
      </c>
      <c r="AE497" s="65">
        <v>14.08</v>
      </c>
      <c r="AF497" s="65">
        <v>13.819000000000001</v>
      </c>
      <c r="AG497" s="65">
        <v>13.568</v>
      </c>
      <c r="AH497" s="67">
        <v>13.33</v>
      </c>
    </row>
    <row r="498" spans="1:34" x14ac:dyDescent="0.3">
      <c r="A498" s="55" t="s">
        <v>311</v>
      </c>
      <c r="B498" s="137">
        <v>260189</v>
      </c>
      <c r="C498" s="1" t="s">
        <v>455</v>
      </c>
      <c r="D498" s="1">
        <v>64</v>
      </c>
      <c r="E498" s="1">
        <v>146</v>
      </c>
      <c r="F498" s="65">
        <v>2247.288</v>
      </c>
      <c r="G498" s="65">
        <v>27711.062000000002</v>
      </c>
      <c r="H498" s="65">
        <v>1250.3979999999999</v>
      </c>
      <c r="I498" s="65">
        <v>1.452</v>
      </c>
      <c r="J498" s="65">
        <v>20.321999999999999</v>
      </c>
      <c r="K498" s="65">
        <v>6.6000000000000003E-2</v>
      </c>
      <c r="L498" s="65">
        <v>0.497</v>
      </c>
      <c r="M498" s="1">
        <v>2000</v>
      </c>
      <c r="N498" s="58">
        <v>10</v>
      </c>
      <c r="O498" s="66">
        <v>25.024999999999999</v>
      </c>
      <c r="P498" s="65">
        <v>24.381</v>
      </c>
      <c r="Q498" s="65">
        <v>23.757000000000001</v>
      </c>
      <c r="R498" s="65">
        <v>23.172999999999998</v>
      </c>
      <c r="S498" s="65">
        <v>22.613</v>
      </c>
      <c r="T498" s="65">
        <v>22.1</v>
      </c>
      <c r="U498" s="65">
        <v>21.591999999999999</v>
      </c>
      <c r="V498" s="65">
        <v>21.097999999999999</v>
      </c>
      <c r="W498" s="65">
        <v>20.640999999999998</v>
      </c>
      <c r="X498" s="65">
        <v>20.207000000000001</v>
      </c>
      <c r="Y498" s="65">
        <v>19.791</v>
      </c>
      <c r="Z498" s="65">
        <v>19.384</v>
      </c>
      <c r="AA498" s="65">
        <v>18.991</v>
      </c>
      <c r="AB498" s="65">
        <v>18.64</v>
      </c>
      <c r="AC498" s="65">
        <v>18.303999999999998</v>
      </c>
      <c r="AD498" s="65">
        <v>17.968</v>
      </c>
      <c r="AE498" s="65">
        <v>17.643000000000001</v>
      </c>
      <c r="AF498" s="65">
        <v>17.331</v>
      </c>
      <c r="AG498" s="65">
        <v>17.045999999999999</v>
      </c>
      <c r="AH498" s="67">
        <v>16.757000000000001</v>
      </c>
    </row>
    <row r="499" spans="1:34" x14ac:dyDescent="0.3">
      <c r="A499" s="55" t="s">
        <v>311</v>
      </c>
      <c r="B499" s="137">
        <v>260189</v>
      </c>
      <c r="C499" s="1" t="s">
        <v>455</v>
      </c>
      <c r="D499" s="1">
        <v>64</v>
      </c>
      <c r="E499" s="1">
        <v>146</v>
      </c>
      <c r="F499" s="65">
        <v>2378.0590000000002</v>
      </c>
      <c r="G499" s="65">
        <v>29092.374</v>
      </c>
      <c r="H499" s="65">
        <v>1312.625</v>
      </c>
      <c r="I499" s="65">
        <v>1.214</v>
      </c>
      <c r="J499" s="65">
        <v>20.446000000000002</v>
      </c>
      <c r="K499" s="65">
        <v>9.9000000000000005E-2</v>
      </c>
      <c r="L499" s="65">
        <v>0.497</v>
      </c>
      <c r="M499" s="1">
        <v>2000</v>
      </c>
      <c r="N499" s="58">
        <v>10</v>
      </c>
      <c r="O499" s="66">
        <v>25.202999999999999</v>
      </c>
      <c r="P499" s="65">
        <v>24.574000000000002</v>
      </c>
      <c r="Q499" s="65">
        <v>23.954999999999998</v>
      </c>
      <c r="R499" s="65">
        <v>23.382999999999999</v>
      </c>
      <c r="S499" s="65">
        <v>22.829000000000001</v>
      </c>
      <c r="T499" s="65">
        <v>22.291</v>
      </c>
      <c r="U499" s="65">
        <v>21.783999999999999</v>
      </c>
      <c r="V499" s="65">
        <v>21.29</v>
      </c>
      <c r="W499" s="65">
        <v>20.826000000000001</v>
      </c>
      <c r="X499" s="65">
        <v>20.373000000000001</v>
      </c>
      <c r="Y499" s="65">
        <v>19.954000000000001</v>
      </c>
      <c r="Z499" s="65">
        <v>19.524999999999999</v>
      </c>
      <c r="AA499" s="65">
        <v>19.114000000000001</v>
      </c>
      <c r="AB499" s="65">
        <v>18.73</v>
      </c>
      <c r="AC499" s="65">
        <v>18.361999999999998</v>
      </c>
      <c r="AD499" s="65">
        <v>17.995999999999999</v>
      </c>
      <c r="AE499" s="65">
        <v>17.654</v>
      </c>
      <c r="AF499" s="65">
        <v>17.335999999999999</v>
      </c>
      <c r="AG499" s="65">
        <v>17.021999999999998</v>
      </c>
      <c r="AH499" s="67">
        <v>16.710999999999999</v>
      </c>
    </row>
    <row r="500" spans="1:34" x14ac:dyDescent="0.3">
      <c r="A500" s="55" t="s">
        <v>311</v>
      </c>
      <c r="B500" s="137">
        <v>260189</v>
      </c>
      <c r="C500" s="1" t="s">
        <v>455</v>
      </c>
      <c r="D500" s="1">
        <v>64</v>
      </c>
      <c r="E500" s="1">
        <v>146</v>
      </c>
      <c r="F500" s="65">
        <v>2504.5410000000002</v>
      </c>
      <c r="G500" s="65">
        <v>29935.53</v>
      </c>
      <c r="H500" s="65">
        <v>1350.665</v>
      </c>
      <c r="I500" s="65">
        <v>0.55600000000000005</v>
      </c>
      <c r="J500" s="65">
        <v>20.76</v>
      </c>
      <c r="K500" s="65">
        <v>6.8000000000000005E-2</v>
      </c>
      <c r="L500" s="65">
        <v>0.497</v>
      </c>
      <c r="M500" s="1">
        <v>2000</v>
      </c>
      <c r="N500" s="58">
        <v>10</v>
      </c>
      <c r="O500" s="66">
        <v>25.648</v>
      </c>
      <c r="P500" s="65">
        <v>24.914999999999999</v>
      </c>
      <c r="Q500" s="65">
        <v>24.273</v>
      </c>
      <c r="R500" s="65">
        <v>23.678000000000001</v>
      </c>
      <c r="S500" s="65">
        <v>23.196999999999999</v>
      </c>
      <c r="T500" s="65">
        <v>22.587</v>
      </c>
      <c r="U500" s="65">
        <v>22.091000000000001</v>
      </c>
      <c r="V500" s="65">
        <v>21.603999999999999</v>
      </c>
      <c r="W500" s="65">
        <v>21.140999999999998</v>
      </c>
      <c r="X500" s="65">
        <v>20.71</v>
      </c>
      <c r="Y500" s="65">
        <v>20.248000000000001</v>
      </c>
      <c r="Z500" s="65">
        <v>19.811</v>
      </c>
      <c r="AA500" s="65">
        <v>19.417999999999999</v>
      </c>
      <c r="AB500" s="65">
        <v>19.030999999999999</v>
      </c>
      <c r="AC500" s="65">
        <v>18.661999999999999</v>
      </c>
      <c r="AD500" s="65">
        <v>18.295999999999999</v>
      </c>
      <c r="AE500" s="65">
        <v>17.952999999999999</v>
      </c>
      <c r="AF500" s="65">
        <v>17.617999999999999</v>
      </c>
      <c r="AG500" s="65">
        <v>17.303999999999998</v>
      </c>
      <c r="AH500" s="67">
        <v>17.006</v>
      </c>
    </row>
    <row r="501" spans="1:34" x14ac:dyDescent="0.3">
      <c r="A501" s="55" t="s">
        <v>312</v>
      </c>
      <c r="B501" s="137">
        <v>260190</v>
      </c>
      <c r="C501" s="1" t="s">
        <v>455</v>
      </c>
      <c r="D501" s="1">
        <v>60</v>
      </c>
      <c r="E501" s="1">
        <v>149</v>
      </c>
      <c r="F501" s="65">
        <v>6004.7</v>
      </c>
      <c r="G501" s="65">
        <v>60200.06</v>
      </c>
      <c r="H501" s="65">
        <v>3213.8580000000002</v>
      </c>
      <c r="I501" s="65">
        <v>5.6470000000000002</v>
      </c>
      <c r="J501" s="65">
        <v>16.446000000000002</v>
      </c>
      <c r="K501" s="65">
        <v>8.0000000000000002E-3</v>
      </c>
      <c r="L501" s="65">
        <v>0.50700000000000001</v>
      </c>
      <c r="M501" s="1">
        <v>2000</v>
      </c>
      <c r="N501" s="58">
        <v>10</v>
      </c>
      <c r="O501" s="66">
        <v>20.213000000000001</v>
      </c>
      <c r="P501" s="65">
        <v>19.690000000000001</v>
      </c>
      <c r="Q501" s="65">
        <v>19.195</v>
      </c>
      <c r="R501" s="65">
        <v>18.741</v>
      </c>
      <c r="S501" s="65">
        <v>18.292999999999999</v>
      </c>
      <c r="T501" s="65">
        <v>17.881</v>
      </c>
      <c r="U501" s="65">
        <v>17.488</v>
      </c>
      <c r="V501" s="65">
        <v>17.094000000000001</v>
      </c>
      <c r="W501" s="65">
        <v>16.731999999999999</v>
      </c>
      <c r="X501" s="65">
        <v>16.376999999999999</v>
      </c>
      <c r="Y501" s="65">
        <v>16.035</v>
      </c>
      <c r="Z501" s="65">
        <v>15.71</v>
      </c>
      <c r="AA501" s="65">
        <v>15.404</v>
      </c>
      <c r="AB501" s="65">
        <v>15.106999999999999</v>
      </c>
      <c r="AC501" s="65">
        <v>14.798999999999999</v>
      </c>
      <c r="AD501" s="65">
        <v>14.521000000000001</v>
      </c>
      <c r="AE501" s="65">
        <v>14.282</v>
      </c>
      <c r="AF501" s="65">
        <v>14.032</v>
      </c>
      <c r="AG501" s="65">
        <v>13.779</v>
      </c>
      <c r="AH501" s="67">
        <v>13.545999999999999</v>
      </c>
    </row>
    <row r="502" spans="1:34" x14ac:dyDescent="0.3">
      <c r="A502" s="55" t="s">
        <v>312</v>
      </c>
      <c r="B502" s="137">
        <v>260190</v>
      </c>
      <c r="C502" s="1" t="s">
        <v>455</v>
      </c>
      <c r="D502" s="1">
        <v>60</v>
      </c>
      <c r="E502" s="1">
        <v>149</v>
      </c>
      <c r="F502" s="65">
        <v>6190.5</v>
      </c>
      <c r="G502" s="65">
        <v>62096.13</v>
      </c>
      <c r="H502" s="65">
        <v>3316.9180000000001</v>
      </c>
      <c r="I502" s="65">
        <v>2.5920000000000001</v>
      </c>
      <c r="J502" s="65">
        <v>16.981999999999999</v>
      </c>
      <c r="K502" s="65">
        <v>1.4E-2</v>
      </c>
      <c r="L502" s="65">
        <v>0.50700000000000001</v>
      </c>
      <c r="M502" s="1">
        <v>2000</v>
      </c>
      <c r="N502" s="58">
        <v>10</v>
      </c>
      <c r="O502" s="66">
        <v>20.87</v>
      </c>
      <c r="P502" s="65">
        <v>20.347000000000001</v>
      </c>
      <c r="Q502" s="65">
        <v>19.829000000000001</v>
      </c>
      <c r="R502" s="65">
        <v>19.335000000000001</v>
      </c>
      <c r="S502" s="65">
        <v>18.893000000000001</v>
      </c>
      <c r="T502" s="65">
        <v>18.452000000000002</v>
      </c>
      <c r="U502" s="65">
        <v>18.036000000000001</v>
      </c>
      <c r="V502" s="65">
        <v>17.646999999999998</v>
      </c>
      <c r="W502" s="65">
        <v>17.265000000000001</v>
      </c>
      <c r="X502" s="65">
        <v>16.904</v>
      </c>
      <c r="Y502" s="65">
        <v>16.559000000000001</v>
      </c>
      <c r="Z502" s="65">
        <v>16.222000000000001</v>
      </c>
      <c r="AA502" s="65">
        <v>15.904999999999999</v>
      </c>
      <c r="AB502" s="65">
        <v>15.612</v>
      </c>
      <c r="AC502" s="65">
        <v>15.307</v>
      </c>
      <c r="AD502" s="65">
        <v>15.015000000000001</v>
      </c>
      <c r="AE502" s="65">
        <v>14.746</v>
      </c>
      <c r="AF502" s="65">
        <v>14.475</v>
      </c>
      <c r="AG502" s="65">
        <v>14.224</v>
      </c>
      <c r="AH502" s="67">
        <v>13.989000000000001</v>
      </c>
    </row>
    <row r="503" spans="1:34" x14ac:dyDescent="0.3">
      <c r="A503" s="55" t="s">
        <v>312</v>
      </c>
      <c r="B503" s="137">
        <v>260190</v>
      </c>
      <c r="C503" s="1" t="s">
        <v>455</v>
      </c>
      <c r="D503" s="1">
        <v>60</v>
      </c>
      <c r="E503" s="1">
        <v>149</v>
      </c>
      <c r="F503" s="65">
        <v>6259.3</v>
      </c>
      <c r="G503" s="65">
        <v>62716.57</v>
      </c>
      <c r="H503" s="65">
        <v>3349.0990000000002</v>
      </c>
      <c r="I503" s="65">
        <v>2.2759999999999998</v>
      </c>
      <c r="J503" s="65">
        <v>17.143000000000001</v>
      </c>
      <c r="K503" s="65">
        <v>1E-3</v>
      </c>
      <c r="L503" s="65">
        <v>0.50700000000000001</v>
      </c>
      <c r="M503" s="1">
        <v>2000</v>
      </c>
      <c r="N503" s="58">
        <v>10</v>
      </c>
      <c r="O503" s="66">
        <v>21.08</v>
      </c>
      <c r="P503" s="65">
        <v>20.538</v>
      </c>
      <c r="Q503" s="65">
        <v>20.02</v>
      </c>
      <c r="R503" s="65">
        <v>19.527999999999999</v>
      </c>
      <c r="S503" s="65">
        <v>19.062999999999999</v>
      </c>
      <c r="T503" s="65">
        <v>18.626999999999999</v>
      </c>
      <c r="U503" s="65">
        <v>18.213999999999999</v>
      </c>
      <c r="V503" s="65">
        <v>17.818000000000001</v>
      </c>
      <c r="W503" s="65">
        <v>17.431999999999999</v>
      </c>
      <c r="X503" s="65">
        <v>17.065999999999999</v>
      </c>
      <c r="Y503" s="65">
        <v>16.719000000000001</v>
      </c>
      <c r="Z503" s="65">
        <v>16.375</v>
      </c>
      <c r="AA503" s="65">
        <v>16.056000000000001</v>
      </c>
      <c r="AB503" s="65">
        <v>15.746</v>
      </c>
      <c r="AC503" s="65">
        <v>15.442</v>
      </c>
      <c r="AD503" s="65">
        <v>15.159000000000001</v>
      </c>
      <c r="AE503" s="65">
        <v>14.885</v>
      </c>
      <c r="AF503" s="65">
        <v>14.62</v>
      </c>
      <c r="AG503" s="65">
        <v>14.361000000000001</v>
      </c>
      <c r="AH503" s="67">
        <v>14.11</v>
      </c>
    </row>
    <row r="504" spans="1:34" x14ac:dyDescent="0.3">
      <c r="A504" s="55" t="s">
        <v>313</v>
      </c>
      <c r="B504" s="137">
        <v>260191</v>
      </c>
      <c r="C504" s="1" t="s">
        <v>455</v>
      </c>
      <c r="D504" s="1">
        <v>60</v>
      </c>
      <c r="E504" s="1">
        <v>141</v>
      </c>
      <c r="F504" s="65">
        <v>2225.6999999999998</v>
      </c>
      <c r="G504" s="65">
        <v>23734.07</v>
      </c>
      <c r="H504" s="65">
        <v>1194.7929999999999</v>
      </c>
      <c r="I504" s="65">
        <v>2.004</v>
      </c>
      <c r="J504" s="65">
        <v>16.798999999999999</v>
      </c>
      <c r="K504" s="65">
        <v>4.9000000000000002E-2</v>
      </c>
      <c r="L504" s="65">
        <v>0.505</v>
      </c>
      <c r="M504" s="1">
        <v>2000</v>
      </c>
      <c r="N504" s="58">
        <v>10</v>
      </c>
      <c r="O504" s="66">
        <v>20.827000000000002</v>
      </c>
      <c r="P504" s="65">
        <v>20.274000000000001</v>
      </c>
      <c r="Q504" s="65">
        <v>19.748000000000001</v>
      </c>
      <c r="R504" s="65">
        <v>19.245999999999999</v>
      </c>
      <c r="S504" s="65">
        <v>18.776</v>
      </c>
      <c r="T504" s="65">
        <v>18.323</v>
      </c>
      <c r="U504" s="65">
        <v>17.893999999999998</v>
      </c>
      <c r="V504" s="65">
        <v>17.491</v>
      </c>
      <c r="W504" s="65">
        <v>17.091000000000001</v>
      </c>
      <c r="X504" s="65">
        <v>16.713999999999999</v>
      </c>
      <c r="Y504" s="65">
        <v>16.356000000000002</v>
      </c>
      <c r="Z504" s="65">
        <v>16.010000000000002</v>
      </c>
      <c r="AA504" s="65">
        <v>15.683999999999999</v>
      </c>
      <c r="AB504" s="65">
        <v>15.363</v>
      </c>
      <c r="AC504" s="65">
        <v>15.061</v>
      </c>
      <c r="AD504" s="65">
        <v>14.763</v>
      </c>
      <c r="AE504" s="65">
        <v>14.481</v>
      </c>
      <c r="AF504" s="65">
        <v>14.214</v>
      </c>
      <c r="AG504" s="65">
        <v>13.952</v>
      </c>
      <c r="AH504" s="67">
        <v>13.701000000000001</v>
      </c>
    </row>
    <row r="505" spans="1:34" x14ac:dyDescent="0.3">
      <c r="A505" s="55" t="s">
        <v>313</v>
      </c>
      <c r="B505" s="137">
        <v>260191</v>
      </c>
      <c r="C505" s="1" t="s">
        <v>455</v>
      </c>
      <c r="D505" s="1">
        <v>60</v>
      </c>
      <c r="E505" s="1">
        <v>141</v>
      </c>
      <c r="F505" s="65">
        <v>2292.1</v>
      </c>
      <c r="G505" s="65">
        <v>24589.24</v>
      </c>
      <c r="H505" s="65">
        <v>1237.999</v>
      </c>
      <c r="I505" s="65">
        <v>1.327</v>
      </c>
      <c r="J505" s="65">
        <v>17.234999999999999</v>
      </c>
      <c r="K505" s="65">
        <v>0.01</v>
      </c>
      <c r="L505" s="65">
        <v>0.505</v>
      </c>
      <c r="M505" s="1">
        <v>2000</v>
      </c>
      <c r="N505" s="58">
        <v>10</v>
      </c>
      <c r="O505" s="66">
        <v>21.411000000000001</v>
      </c>
      <c r="P505" s="65">
        <v>20.809000000000001</v>
      </c>
      <c r="Q505" s="65">
        <v>20.259</v>
      </c>
      <c r="R505" s="65">
        <v>19.777999999999999</v>
      </c>
      <c r="S505" s="65">
        <v>19.263000000000002</v>
      </c>
      <c r="T505" s="65">
        <v>18.795999999999999</v>
      </c>
      <c r="U505" s="65">
        <v>18.382999999999999</v>
      </c>
      <c r="V505" s="65">
        <v>17.937000000000001</v>
      </c>
      <c r="W505" s="65">
        <v>17.529</v>
      </c>
      <c r="X505" s="65">
        <v>17.158000000000001</v>
      </c>
      <c r="Y505" s="65">
        <v>16.78</v>
      </c>
      <c r="Z505" s="65">
        <v>16.411000000000001</v>
      </c>
      <c r="AA505" s="65">
        <v>16.087</v>
      </c>
      <c r="AB505" s="65">
        <v>15.773</v>
      </c>
      <c r="AC505" s="65">
        <v>15.441000000000001</v>
      </c>
      <c r="AD505" s="65">
        <v>15.153</v>
      </c>
      <c r="AE505" s="65">
        <v>14.848000000000001</v>
      </c>
      <c r="AF505" s="65">
        <v>14.565</v>
      </c>
      <c r="AG505" s="65">
        <v>14.298</v>
      </c>
      <c r="AH505" s="67">
        <v>14.025</v>
      </c>
    </row>
    <row r="506" spans="1:34" x14ac:dyDescent="0.3">
      <c r="A506" s="55" t="s">
        <v>313</v>
      </c>
      <c r="B506" s="137">
        <v>260191</v>
      </c>
      <c r="C506" s="1" t="s">
        <v>455</v>
      </c>
      <c r="D506" s="1">
        <v>60</v>
      </c>
      <c r="E506" s="1">
        <v>141</v>
      </c>
      <c r="F506" s="65">
        <v>2351.1999999999998</v>
      </c>
      <c r="G506" s="65">
        <v>25207.759999999998</v>
      </c>
      <c r="H506" s="65">
        <v>1269.1410000000001</v>
      </c>
      <c r="I506" s="65">
        <v>0.68700000000000006</v>
      </c>
      <c r="J506" s="65">
        <v>17.588999999999999</v>
      </c>
      <c r="K506" s="65">
        <v>1.0999999999999999E-2</v>
      </c>
      <c r="L506" s="65">
        <v>0.505</v>
      </c>
      <c r="M506" s="1">
        <v>2000</v>
      </c>
      <c r="N506" s="58">
        <v>10</v>
      </c>
      <c r="O506" s="66">
        <v>21.826000000000001</v>
      </c>
      <c r="P506" s="65">
        <v>21.266999999999999</v>
      </c>
      <c r="Q506" s="65">
        <v>20.690999999999999</v>
      </c>
      <c r="R506" s="65">
        <v>20.155000000000001</v>
      </c>
      <c r="S506" s="65">
        <v>19.652999999999999</v>
      </c>
      <c r="T506" s="65">
        <v>19.175999999999998</v>
      </c>
      <c r="U506" s="65">
        <v>18.738</v>
      </c>
      <c r="V506" s="65">
        <v>18.309999999999999</v>
      </c>
      <c r="W506" s="65">
        <v>17.907</v>
      </c>
      <c r="X506" s="65">
        <v>17.513999999999999</v>
      </c>
      <c r="Y506" s="65">
        <v>17.123000000000001</v>
      </c>
      <c r="Z506" s="65">
        <v>16.765000000000001</v>
      </c>
      <c r="AA506" s="65">
        <v>16.399999999999999</v>
      </c>
      <c r="AB506" s="65">
        <v>16.071000000000002</v>
      </c>
      <c r="AC506" s="65">
        <v>15.763</v>
      </c>
      <c r="AD506" s="65">
        <v>15.445</v>
      </c>
      <c r="AE506" s="65">
        <v>15.173999999999999</v>
      </c>
      <c r="AF506" s="65">
        <v>14.895</v>
      </c>
      <c r="AG506" s="65">
        <v>14.587999999999999</v>
      </c>
      <c r="AH506" s="67">
        <v>14.327</v>
      </c>
    </row>
    <row r="507" spans="1:34" x14ac:dyDescent="0.3">
      <c r="A507" s="55" t="s">
        <v>314</v>
      </c>
      <c r="B507" s="137">
        <v>260192</v>
      </c>
      <c r="C507" s="1" t="s">
        <v>455</v>
      </c>
      <c r="D507" s="1">
        <v>63</v>
      </c>
      <c r="E507" s="1">
        <v>147</v>
      </c>
      <c r="F507" s="65">
        <v>5521.1610000000001</v>
      </c>
      <c r="G507" s="65">
        <v>63279.542000000001</v>
      </c>
      <c r="H507" s="65">
        <v>2974.8690000000001</v>
      </c>
      <c r="I507" s="65">
        <v>7.1760000000000002</v>
      </c>
      <c r="J507" s="65">
        <v>20.672000000000001</v>
      </c>
      <c r="K507" s="65">
        <v>0.112</v>
      </c>
      <c r="L507" s="65">
        <v>0.498</v>
      </c>
      <c r="M507" s="1">
        <v>2000</v>
      </c>
      <c r="N507" s="58">
        <v>10</v>
      </c>
      <c r="O507" s="66">
        <v>25.315000000000001</v>
      </c>
      <c r="P507" s="65">
        <v>24.681000000000001</v>
      </c>
      <c r="Q507" s="65">
        <v>24.08</v>
      </c>
      <c r="R507" s="65">
        <v>23.510999999999999</v>
      </c>
      <c r="S507" s="65">
        <v>22.96</v>
      </c>
      <c r="T507" s="65">
        <v>22.434000000000001</v>
      </c>
      <c r="U507" s="65">
        <v>21.937999999999999</v>
      </c>
      <c r="V507" s="65">
        <v>21.471</v>
      </c>
      <c r="W507" s="65">
        <v>21.03</v>
      </c>
      <c r="X507" s="65">
        <v>20.591999999999999</v>
      </c>
      <c r="Y507" s="65">
        <v>20.155999999999999</v>
      </c>
      <c r="Z507" s="65">
        <v>19.765999999999998</v>
      </c>
      <c r="AA507" s="65">
        <v>19.387</v>
      </c>
      <c r="AB507" s="65">
        <v>19.013999999999999</v>
      </c>
      <c r="AC507" s="65">
        <v>18.658000000000001</v>
      </c>
      <c r="AD507" s="65">
        <v>18.318999999999999</v>
      </c>
      <c r="AE507" s="65">
        <v>17.992000000000001</v>
      </c>
      <c r="AF507" s="65">
        <v>17.677</v>
      </c>
      <c r="AG507" s="65">
        <v>17.376999999999999</v>
      </c>
      <c r="AH507" s="67">
        <v>17.074999999999999</v>
      </c>
    </row>
    <row r="508" spans="1:34" x14ac:dyDescent="0.3">
      <c r="A508" s="55" t="s">
        <v>314</v>
      </c>
      <c r="B508" s="137">
        <v>260192</v>
      </c>
      <c r="C508" s="1" t="s">
        <v>455</v>
      </c>
      <c r="D508" s="1">
        <v>63</v>
      </c>
      <c r="E508" s="1">
        <v>147</v>
      </c>
      <c r="F508" s="65">
        <v>5884.7219999999998</v>
      </c>
      <c r="G508" s="65">
        <v>68222.350999999995</v>
      </c>
      <c r="H508" s="65">
        <v>3209.5819999999999</v>
      </c>
      <c r="I508" s="65">
        <v>4.6349999999999998</v>
      </c>
      <c r="J508" s="65">
        <v>20.98</v>
      </c>
      <c r="K508" s="65">
        <v>4.5999999999999999E-2</v>
      </c>
      <c r="L508" s="65">
        <v>0.499</v>
      </c>
      <c r="M508" s="1">
        <v>2000</v>
      </c>
      <c r="N508" s="58">
        <v>10</v>
      </c>
      <c r="O508" s="66">
        <v>25.670999999999999</v>
      </c>
      <c r="P508" s="65">
        <v>25.027999999999999</v>
      </c>
      <c r="Q508" s="65">
        <v>24.44</v>
      </c>
      <c r="R508" s="65">
        <v>23.863</v>
      </c>
      <c r="S508" s="65">
        <v>23.295000000000002</v>
      </c>
      <c r="T508" s="65">
        <v>22.75</v>
      </c>
      <c r="U508" s="65">
        <v>22.259</v>
      </c>
      <c r="V508" s="65">
        <v>21.783999999999999</v>
      </c>
      <c r="W508" s="65">
        <v>21.337</v>
      </c>
      <c r="X508" s="65">
        <v>20.882000000000001</v>
      </c>
      <c r="Y508" s="65">
        <v>20.457000000000001</v>
      </c>
      <c r="Z508" s="65">
        <v>20.056999999999999</v>
      </c>
      <c r="AA508" s="65">
        <v>19.683</v>
      </c>
      <c r="AB508" s="65">
        <v>19.321000000000002</v>
      </c>
      <c r="AC508" s="65">
        <v>18.963999999999999</v>
      </c>
      <c r="AD508" s="65">
        <v>18.605</v>
      </c>
      <c r="AE508" s="65">
        <v>18.260000000000002</v>
      </c>
      <c r="AF508" s="65">
        <v>17.942</v>
      </c>
      <c r="AG508" s="65">
        <v>17.646999999999998</v>
      </c>
      <c r="AH508" s="67">
        <v>17.359000000000002</v>
      </c>
    </row>
    <row r="509" spans="1:34" x14ac:dyDescent="0.3">
      <c r="A509" s="55" t="s">
        <v>314</v>
      </c>
      <c r="B509" s="137">
        <v>260192</v>
      </c>
      <c r="C509" s="1" t="s">
        <v>455</v>
      </c>
      <c r="D509" s="1">
        <v>63</v>
      </c>
      <c r="E509" s="1">
        <v>147</v>
      </c>
      <c r="F509" s="65">
        <v>6227.6840000000002</v>
      </c>
      <c r="G509" s="65">
        <v>72522.364000000001</v>
      </c>
      <c r="H509" s="65">
        <v>3412.6439999999998</v>
      </c>
      <c r="I509" s="65">
        <v>8.5640000000000001</v>
      </c>
      <c r="J509" s="65">
        <v>21.247</v>
      </c>
      <c r="K509" s="65">
        <v>1.2999999999999999E-2</v>
      </c>
      <c r="L509" s="65">
        <v>0.499</v>
      </c>
      <c r="M509" s="1">
        <v>2000</v>
      </c>
      <c r="N509" s="58">
        <v>10</v>
      </c>
      <c r="O509" s="66">
        <v>26.004000000000001</v>
      </c>
      <c r="P509" s="65">
        <v>25.382999999999999</v>
      </c>
      <c r="Q509" s="65">
        <v>24.77</v>
      </c>
      <c r="R509" s="65">
        <v>24.169</v>
      </c>
      <c r="S509" s="65">
        <v>23.619</v>
      </c>
      <c r="T509" s="65">
        <v>23.100999999999999</v>
      </c>
      <c r="U509" s="65">
        <v>22.632999999999999</v>
      </c>
      <c r="V509" s="65">
        <v>22.102</v>
      </c>
      <c r="W509" s="65">
        <v>21.643000000000001</v>
      </c>
      <c r="X509" s="65">
        <v>21.193000000000001</v>
      </c>
      <c r="Y509" s="65">
        <v>20.745000000000001</v>
      </c>
      <c r="Z509" s="65">
        <v>20.303000000000001</v>
      </c>
      <c r="AA509" s="65">
        <v>19.896999999999998</v>
      </c>
      <c r="AB509" s="65">
        <v>19.504999999999999</v>
      </c>
      <c r="AC509" s="65">
        <v>19.151</v>
      </c>
      <c r="AD509" s="65">
        <v>18.809000000000001</v>
      </c>
      <c r="AE509" s="65">
        <v>18.454999999999998</v>
      </c>
      <c r="AF509" s="65">
        <v>18.116</v>
      </c>
      <c r="AG509" s="65">
        <v>17.814</v>
      </c>
      <c r="AH509" s="67">
        <v>17.518999999999998</v>
      </c>
    </row>
    <row r="510" spans="1:34" x14ac:dyDescent="0.3">
      <c r="A510" s="55" t="s">
        <v>315</v>
      </c>
      <c r="B510" s="137">
        <v>260193</v>
      </c>
      <c r="C510" s="1" t="s">
        <v>455</v>
      </c>
      <c r="D510" s="1">
        <v>63</v>
      </c>
      <c r="E510" s="1">
        <v>149</v>
      </c>
      <c r="F510" s="65">
        <v>1238.6030000000001</v>
      </c>
      <c r="G510" s="65">
        <v>14898.603999999999</v>
      </c>
      <c r="H510" s="65">
        <v>7079.98</v>
      </c>
      <c r="I510" s="65">
        <v>19.805</v>
      </c>
      <c r="J510" s="65">
        <v>25.388000000000002</v>
      </c>
      <c r="K510" s="65">
        <v>1.7000000000000001E-2</v>
      </c>
      <c r="L510" s="65">
        <v>4.9710000000000001</v>
      </c>
      <c r="M510" s="1">
        <v>2000</v>
      </c>
      <c r="N510" s="58">
        <v>10</v>
      </c>
      <c r="O510" s="66">
        <v>31.149000000000001</v>
      </c>
      <c r="P510" s="65">
        <v>30.358000000000001</v>
      </c>
      <c r="Q510" s="65">
        <v>29.609000000000002</v>
      </c>
      <c r="R510" s="65">
        <v>28.899000000000001</v>
      </c>
      <c r="S510" s="65">
        <v>28.224</v>
      </c>
      <c r="T510" s="65">
        <v>27.577999999999999</v>
      </c>
      <c r="U510" s="65">
        <v>26.966000000000001</v>
      </c>
      <c r="V510" s="65">
        <v>26.381</v>
      </c>
      <c r="W510" s="65">
        <v>25.818000000000001</v>
      </c>
      <c r="X510" s="65">
        <v>25.28</v>
      </c>
      <c r="Y510" s="65">
        <v>24.768000000000001</v>
      </c>
      <c r="Z510" s="65">
        <v>24.274000000000001</v>
      </c>
      <c r="AA510" s="65">
        <v>23.797999999999998</v>
      </c>
      <c r="AB510" s="65">
        <v>23.341000000000001</v>
      </c>
      <c r="AC510" s="65">
        <v>22.901</v>
      </c>
      <c r="AD510" s="65">
        <v>22.475000000000001</v>
      </c>
      <c r="AE510" s="65">
        <v>22.064</v>
      </c>
      <c r="AF510" s="65">
        <v>21.67</v>
      </c>
      <c r="AG510" s="65">
        <v>21.286000000000001</v>
      </c>
      <c r="AH510" s="67">
        <v>20.92</v>
      </c>
    </row>
    <row r="511" spans="1:34" x14ac:dyDescent="0.3">
      <c r="A511" s="55" t="s">
        <v>315</v>
      </c>
      <c r="B511" s="137">
        <v>260193</v>
      </c>
      <c r="C511" s="1" t="s">
        <v>455</v>
      </c>
      <c r="D511" s="1">
        <v>63</v>
      </c>
      <c r="E511" s="1">
        <v>149</v>
      </c>
      <c r="F511" s="65">
        <v>1336.89</v>
      </c>
      <c r="G511" s="65">
        <v>15071.896000000001</v>
      </c>
      <c r="H511" s="65">
        <v>7151.9960000000001</v>
      </c>
      <c r="I511" s="65">
        <v>10.869</v>
      </c>
      <c r="J511" s="65">
        <v>25.68</v>
      </c>
      <c r="K511" s="65">
        <v>2.9000000000000001E-2</v>
      </c>
      <c r="L511" s="65">
        <v>4.9640000000000004</v>
      </c>
      <c r="M511" s="1">
        <v>2000</v>
      </c>
      <c r="N511" s="58">
        <v>10</v>
      </c>
      <c r="O511" s="66">
        <v>31.518999999999998</v>
      </c>
      <c r="P511" s="65">
        <v>30.716999999999999</v>
      </c>
      <c r="Q511" s="65">
        <v>29.954999999999998</v>
      </c>
      <c r="R511" s="65">
        <v>29.236000000000001</v>
      </c>
      <c r="S511" s="65">
        <v>28.550999999999998</v>
      </c>
      <c r="T511" s="65">
        <v>27.896999999999998</v>
      </c>
      <c r="U511" s="65">
        <v>27.277000000000001</v>
      </c>
      <c r="V511" s="65">
        <v>26.683</v>
      </c>
      <c r="W511" s="65">
        <v>26.113</v>
      </c>
      <c r="X511" s="65">
        <v>25.568999999999999</v>
      </c>
      <c r="Y511" s="65">
        <v>25.047000000000001</v>
      </c>
      <c r="Z511" s="65">
        <v>24.545000000000002</v>
      </c>
      <c r="AA511" s="65">
        <v>24.065000000000001</v>
      </c>
      <c r="AB511" s="65">
        <v>23.603999999999999</v>
      </c>
      <c r="AC511" s="65">
        <v>23.16</v>
      </c>
      <c r="AD511" s="65">
        <v>22.731000000000002</v>
      </c>
      <c r="AE511" s="65">
        <v>22.315999999999999</v>
      </c>
      <c r="AF511" s="65">
        <v>21.919</v>
      </c>
      <c r="AG511" s="65">
        <v>21.533000000000001</v>
      </c>
      <c r="AH511" s="67">
        <v>21.16</v>
      </c>
    </row>
    <row r="512" spans="1:34" x14ac:dyDescent="0.3">
      <c r="A512" s="55" t="s">
        <v>315</v>
      </c>
      <c r="B512" s="137">
        <v>260193</v>
      </c>
      <c r="C512" s="1" t="s">
        <v>455</v>
      </c>
      <c r="D512" s="1">
        <v>63</v>
      </c>
      <c r="E512" s="1">
        <v>149</v>
      </c>
      <c r="F512" s="65">
        <v>1314.5419999999999</v>
      </c>
      <c r="G512" s="65">
        <v>15103.831</v>
      </c>
      <c r="H512" s="65">
        <v>7164.4560000000001</v>
      </c>
      <c r="I512" s="65">
        <v>2.4900000000000002</v>
      </c>
      <c r="J512" s="65">
        <v>25.914999999999999</v>
      </c>
      <c r="K512" s="65">
        <v>1.0999999999999999E-2</v>
      </c>
      <c r="L512" s="65">
        <v>4.9619999999999997</v>
      </c>
      <c r="M512" s="1">
        <v>2000</v>
      </c>
      <c r="N512" s="58">
        <v>10</v>
      </c>
      <c r="O512" s="66">
        <v>31.811</v>
      </c>
      <c r="P512" s="65">
        <v>31.001999999999999</v>
      </c>
      <c r="Q512" s="65">
        <v>30.236000000000001</v>
      </c>
      <c r="R512" s="65">
        <v>29.509</v>
      </c>
      <c r="S512" s="65">
        <v>28.817</v>
      </c>
      <c r="T512" s="65">
        <v>28.155999999999999</v>
      </c>
      <c r="U512" s="65">
        <v>27.527000000000001</v>
      </c>
      <c r="V512" s="65">
        <v>26.928999999999998</v>
      </c>
      <c r="W512" s="65">
        <v>26.356000000000002</v>
      </c>
      <c r="X512" s="65">
        <v>25.805</v>
      </c>
      <c r="Y512" s="65">
        <v>25.277000000000001</v>
      </c>
      <c r="Z512" s="65">
        <v>24.773</v>
      </c>
      <c r="AA512" s="65">
        <v>24.286999999999999</v>
      </c>
      <c r="AB512" s="65">
        <v>23.821000000000002</v>
      </c>
      <c r="AC512" s="65">
        <v>23.37</v>
      </c>
      <c r="AD512" s="65">
        <v>22.934999999999999</v>
      </c>
      <c r="AE512" s="65">
        <v>22.513999999999999</v>
      </c>
      <c r="AF512" s="65">
        <v>22.111999999999998</v>
      </c>
      <c r="AG512" s="65">
        <v>21.725999999999999</v>
      </c>
      <c r="AH512" s="67">
        <v>21.337</v>
      </c>
    </row>
    <row r="513" spans="1:34" x14ac:dyDescent="0.3">
      <c r="A513" s="55" t="s">
        <v>316</v>
      </c>
      <c r="B513" s="137">
        <v>260194</v>
      </c>
      <c r="C513" s="1" t="s">
        <v>455</v>
      </c>
      <c r="D513" s="1">
        <v>62</v>
      </c>
      <c r="E513" s="1">
        <v>145</v>
      </c>
      <c r="F513" s="65">
        <v>541.13099999999997</v>
      </c>
      <c r="G513" s="65">
        <v>6031.3370000000004</v>
      </c>
      <c r="H513" s="65">
        <v>2899.2910000000002</v>
      </c>
      <c r="I513" s="65">
        <v>7.4530000000000003</v>
      </c>
      <c r="J513" s="65">
        <v>11.173</v>
      </c>
      <c r="K513" s="65">
        <v>7.0000000000000001E-3</v>
      </c>
      <c r="L513" s="65">
        <v>5.0039999999999996</v>
      </c>
      <c r="M513" s="1">
        <v>2000</v>
      </c>
      <c r="N513" s="58">
        <v>10</v>
      </c>
      <c r="O513" s="66">
        <v>13.904</v>
      </c>
      <c r="P513" s="65">
        <v>13.525</v>
      </c>
      <c r="Q513" s="65">
        <v>13.166</v>
      </c>
      <c r="R513" s="65">
        <v>12.827999999999999</v>
      </c>
      <c r="S513" s="65">
        <v>12.507999999999999</v>
      </c>
      <c r="T513" s="65">
        <v>12.201000000000001</v>
      </c>
      <c r="U513" s="65">
        <v>11.911</v>
      </c>
      <c r="V513" s="65">
        <v>11.635</v>
      </c>
      <c r="W513" s="65">
        <v>11.369</v>
      </c>
      <c r="X513" s="65">
        <v>11.116</v>
      </c>
      <c r="Y513" s="65">
        <v>10.877000000000001</v>
      </c>
      <c r="Z513" s="65">
        <v>10.64</v>
      </c>
      <c r="AA513" s="65">
        <v>10.416</v>
      </c>
      <c r="AB513" s="65">
        <v>10.202999999999999</v>
      </c>
      <c r="AC513" s="65">
        <v>9.9969999999999999</v>
      </c>
      <c r="AD513" s="65">
        <v>9.7989999999999995</v>
      </c>
      <c r="AE513" s="65">
        <v>9.6110000000000007</v>
      </c>
      <c r="AF513" s="65">
        <v>9.4269999999999996</v>
      </c>
      <c r="AG513" s="65">
        <v>9.25</v>
      </c>
      <c r="AH513" s="67">
        <v>9.0820000000000007</v>
      </c>
    </row>
    <row r="514" spans="1:34" x14ac:dyDescent="0.3">
      <c r="A514" s="55" t="s">
        <v>316</v>
      </c>
      <c r="B514" s="137">
        <v>260194</v>
      </c>
      <c r="C514" s="1" t="s">
        <v>455</v>
      </c>
      <c r="D514" s="1">
        <v>62</v>
      </c>
      <c r="E514" s="1">
        <v>145</v>
      </c>
      <c r="F514" s="65">
        <v>569.73199999999997</v>
      </c>
      <c r="G514" s="65">
        <v>6287.0060000000003</v>
      </c>
      <c r="H514" s="65">
        <v>3023.529</v>
      </c>
      <c r="I514" s="65">
        <v>9.1389999999999993</v>
      </c>
      <c r="J514" s="65">
        <v>11.307</v>
      </c>
      <c r="K514" s="65">
        <v>0.01</v>
      </c>
      <c r="L514" s="65">
        <v>5.0069999999999997</v>
      </c>
      <c r="M514" s="1">
        <v>2000</v>
      </c>
      <c r="N514" s="58">
        <v>10</v>
      </c>
      <c r="O514" s="66">
        <v>14.087999999999999</v>
      </c>
      <c r="P514" s="65">
        <v>13.704000000000001</v>
      </c>
      <c r="Q514" s="65">
        <v>13.34</v>
      </c>
      <c r="R514" s="65">
        <v>12.993</v>
      </c>
      <c r="S514" s="65">
        <v>12.664</v>
      </c>
      <c r="T514" s="65">
        <v>12.353</v>
      </c>
      <c r="U514" s="65">
        <v>12.054</v>
      </c>
      <c r="V514" s="65">
        <v>11.775</v>
      </c>
      <c r="W514" s="65">
        <v>11.505000000000001</v>
      </c>
      <c r="X514" s="65">
        <v>11.246</v>
      </c>
      <c r="Y514" s="65">
        <v>11.000999999999999</v>
      </c>
      <c r="Z514" s="65">
        <v>10.765000000000001</v>
      </c>
      <c r="AA514" s="65">
        <v>10.538</v>
      </c>
      <c r="AB514" s="65">
        <v>10.321</v>
      </c>
      <c r="AC514" s="65">
        <v>10.111000000000001</v>
      </c>
      <c r="AD514" s="65">
        <v>9.9090000000000007</v>
      </c>
      <c r="AE514" s="65">
        <v>9.7170000000000005</v>
      </c>
      <c r="AF514" s="65">
        <v>9.5310000000000006</v>
      </c>
      <c r="AG514" s="65">
        <v>9.3490000000000002</v>
      </c>
      <c r="AH514" s="67">
        <v>9.1750000000000007</v>
      </c>
    </row>
    <row r="515" spans="1:34" x14ac:dyDescent="0.3">
      <c r="A515" s="55" t="s">
        <v>316</v>
      </c>
      <c r="B515" s="137">
        <v>260194</v>
      </c>
      <c r="C515" s="1" t="s">
        <v>455</v>
      </c>
      <c r="D515" s="1">
        <v>62</v>
      </c>
      <c r="E515" s="1">
        <v>145</v>
      </c>
      <c r="F515" s="65">
        <v>600.447</v>
      </c>
      <c r="G515" s="65">
        <v>6548.5839999999998</v>
      </c>
      <c r="H515" s="65">
        <v>3150.0160000000001</v>
      </c>
      <c r="I515" s="65">
        <v>6.0439999999999996</v>
      </c>
      <c r="J515" s="65">
        <v>11.406000000000001</v>
      </c>
      <c r="K515" s="65">
        <v>1E-3</v>
      </c>
      <c r="L515" s="65">
        <v>5.008</v>
      </c>
      <c r="M515" s="1">
        <v>2000</v>
      </c>
      <c r="N515" s="58">
        <v>10</v>
      </c>
      <c r="O515" s="66">
        <v>14.224</v>
      </c>
      <c r="P515" s="65">
        <v>13.834</v>
      </c>
      <c r="Q515" s="65">
        <v>13.462</v>
      </c>
      <c r="R515" s="65">
        <v>13.113</v>
      </c>
      <c r="S515" s="65">
        <v>12.781000000000001</v>
      </c>
      <c r="T515" s="65">
        <v>12.465</v>
      </c>
      <c r="U515" s="65">
        <v>12.164999999999999</v>
      </c>
      <c r="V515" s="65">
        <v>11.878</v>
      </c>
      <c r="W515" s="65">
        <v>11.606</v>
      </c>
      <c r="X515" s="65">
        <v>11.349</v>
      </c>
      <c r="Y515" s="65">
        <v>11.099</v>
      </c>
      <c r="Z515" s="65">
        <v>10.856999999999999</v>
      </c>
      <c r="AA515" s="65">
        <v>10.625999999999999</v>
      </c>
      <c r="AB515" s="65">
        <v>10.406000000000001</v>
      </c>
      <c r="AC515" s="65">
        <v>10.193</v>
      </c>
      <c r="AD515" s="65">
        <v>9.9879999999999995</v>
      </c>
      <c r="AE515" s="65">
        <v>9.7929999999999993</v>
      </c>
      <c r="AF515" s="65">
        <v>9.6039999999999992</v>
      </c>
      <c r="AG515" s="65">
        <v>9.4209999999999994</v>
      </c>
      <c r="AH515" s="67">
        <v>9.2460000000000004</v>
      </c>
    </row>
    <row r="516" spans="1:34" x14ac:dyDescent="0.3">
      <c r="A516" s="55" t="s">
        <v>317</v>
      </c>
      <c r="B516" s="137">
        <v>260195</v>
      </c>
      <c r="C516" s="1" t="s">
        <v>455</v>
      </c>
      <c r="D516" s="1">
        <v>62</v>
      </c>
      <c r="E516" s="1">
        <v>142</v>
      </c>
      <c r="F516" s="65">
        <v>3455.1819999999998</v>
      </c>
      <c r="G516" s="65">
        <v>39433.540999999997</v>
      </c>
      <c r="H516" s="65">
        <v>1845.4570000000001</v>
      </c>
      <c r="I516" s="65">
        <v>3.5169999999999999</v>
      </c>
      <c r="J516" s="65">
        <v>19.613</v>
      </c>
      <c r="K516" s="65">
        <v>8.2000000000000003E-2</v>
      </c>
      <c r="L516" s="65">
        <v>0.498</v>
      </c>
      <c r="M516" s="1">
        <v>2000</v>
      </c>
      <c r="N516" s="58">
        <v>10</v>
      </c>
      <c r="O516" s="66">
        <v>24.292000000000002</v>
      </c>
      <c r="P516" s="65">
        <v>23.635999999999999</v>
      </c>
      <c r="Q516" s="65">
        <v>23.036999999999999</v>
      </c>
      <c r="R516" s="65">
        <v>22.477</v>
      </c>
      <c r="S516" s="65">
        <v>21.905999999999999</v>
      </c>
      <c r="T516" s="65">
        <v>21.369</v>
      </c>
      <c r="U516" s="65">
        <v>20.89</v>
      </c>
      <c r="V516" s="65">
        <v>20.399999999999999</v>
      </c>
      <c r="W516" s="65">
        <v>19.943999999999999</v>
      </c>
      <c r="X516" s="65">
        <v>19.530999999999999</v>
      </c>
      <c r="Y516" s="65">
        <v>19.100999999999999</v>
      </c>
      <c r="Z516" s="65">
        <v>18.686</v>
      </c>
      <c r="AA516" s="65">
        <v>18.303000000000001</v>
      </c>
      <c r="AB516" s="65">
        <v>17.959</v>
      </c>
      <c r="AC516" s="65">
        <v>17.571000000000002</v>
      </c>
      <c r="AD516" s="65">
        <v>17.254999999999999</v>
      </c>
      <c r="AE516" s="65">
        <v>16.956</v>
      </c>
      <c r="AF516" s="65">
        <v>16.614000000000001</v>
      </c>
      <c r="AG516" s="65">
        <v>16.318999999999999</v>
      </c>
      <c r="AH516" s="67">
        <v>16.023</v>
      </c>
    </row>
    <row r="517" spans="1:34" x14ac:dyDescent="0.3">
      <c r="A517" s="55" t="s">
        <v>317</v>
      </c>
      <c r="B517" s="137">
        <v>260195</v>
      </c>
      <c r="C517" s="1" t="s">
        <v>455</v>
      </c>
      <c r="D517" s="1">
        <v>62</v>
      </c>
      <c r="E517" s="1">
        <v>142</v>
      </c>
      <c r="F517" s="65">
        <v>3510.817</v>
      </c>
      <c r="G517" s="65">
        <v>40470.623</v>
      </c>
      <c r="H517" s="65">
        <v>1893.136</v>
      </c>
      <c r="I517" s="65">
        <v>1.054</v>
      </c>
      <c r="J517" s="65">
        <v>19.992000000000001</v>
      </c>
      <c r="K517" s="65">
        <v>4.8000000000000001E-2</v>
      </c>
      <c r="L517" s="65">
        <v>0.497</v>
      </c>
      <c r="M517" s="1">
        <v>2000</v>
      </c>
      <c r="N517" s="58">
        <v>10</v>
      </c>
      <c r="O517" s="66">
        <v>24.757999999999999</v>
      </c>
      <c r="P517" s="65">
        <v>24.100999999999999</v>
      </c>
      <c r="Q517" s="65">
        <v>23.469000000000001</v>
      </c>
      <c r="R517" s="65">
        <v>22.898</v>
      </c>
      <c r="S517" s="65">
        <v>22.32</v>
      </c>
      <c r="T517" s="65">
        <v>21.789000000000001</v>
      </c>
      <c r="U517" s="65">
        <v>21.286000000000001</v>
      </c>
      <c r="V517" s="65">
        <v>20.806999999999999</v>
      </c>
      <c r="W517" s="65">
        <v>20.321999999999999</v>
      </c>
      <c r="X517" s="65">
        <v>19.896999999999998</v>
      </c>
      <c r="Y517" s="65">
        <v>19.459</v>
      </c>
      <c r="Z517" s="65">
        <v>19.033000000000001</v>
      </c>
      <c r="AA517" s="65">
        <v>18.663</v>
      </c>
      <c r="AB517" s="65">
        <v>18.303999999999998</v>
      </c>
      <c r="AC517" s="65">
        <v>17.936</v>
      </c>
      <c r="AD517" s="65">
        <v>17.605</v>
      </c>
      <c r="AE517" s="65">
        <v>17.271000000000001</v>
      </c>
      <c r="AF517" s="65">
        <v>16.931999999999999</v>
      </c>
      <c r="AG517" s="65">
        <v>16.648</v>
      </c>
      <c r="AH517" s="67">
        <v>16.350000000000001</v>
      </c>
    </row>
    <row r="518" spans="1:34" x14ac:dyDescent="0.3">
      <c r="A518" s="55" t="s">
        <v>317</v>
      </c>
      <c r="B518" s="137">
        <v>260195</v>
      </c>
      <c r="C518" s="1" t="s">
        <v>455</v>
      </c>
      <c r="D518" s="1">
        <v>62</v>
      </c>
      <c r="E518" s="1">
        <v>142</v>
      </c>
      <c r="F518" s="65">
        <v>3553.2269999999999</v>
      </c>
      <c r="G518" s="65">
        <v>40906.752</v>
      </c>
      <c r="H518" s="65">
        <v>1914.4110000000001</v>
      </c>
      <c r="I518" s="65">
        <v>0.53</v>
      </c>
      <c r="J518" s="65">
        <v>20.077999999999999</v>
      </c>
      <c r="K518" s="65">
        <v>2.5999999999999999E-2</v>
      </c>
      <c r="L518" s="65">
        <v>0.498</v>
      </c>
      <c r="M518" s="1">
        <v>2000</v>
      </c>
      <c r="N518" s="58">
        <v>10</v>
      </c>
      <c r="O518" s="66">
        <v>24.888000000000002</v>
      </c>
      <c r="P518" s="65">
        <v>24.216000000000001</v>
      </c>
      <c r="Q518" s="65">
        <v>23.593</v>
      </c>
      <c r="R518" s="65">
        <v>22.995000000000001</v>
      </c>
      <c r="S518" s="65">
        <v>22.43</v>
      </c>
      <c r="T518" s="65">
        <v>21.888000000000002</v>
      </c>
      <c r="U518" s="65">
        <v>21.376999999999999</v>
      </c>
      <c r="V518" s="65">
        <v>20.884</v>
      </c>
      <c r="W518" s="65">
        <v>20.416</v>
      </c>
      <c r="X518" s="65">
        <v>19.989999999999998</v>
      </c>
      <c r="Y518" s="65">
        <v>19.571999999999999</v>
      </c>
      <c r="Z518" s="65">
        <v>19.151</v>
      </c>
      <c r="AA518" s="65">
        <v>18.763000000000002</v>
      </c>
      <c r="AB518" s="65">
        <v>18.376999999999999</v>
      </c>
      <c r="AC518" s="65">
        <v>18.018000000000001</v>
      </c>
      <c r="AD518" s="65">
        <v>17.638000000000002</v>
      </c>
      <c r="AE518" s="65">
        <v>17.309000000000001</v>
      </c>
      <c r="AF518" s="65">
        <v>17.004999999999999</v>
      </c>
      <c r="AG518" s="65">
        <v>16.681000000000001</v>
      </c>
      <c r="AH518" s="67">
        <v>16.367999999999999</v>
      </c>
    </row>
    <row r="519" spans="1:34" x14ac:dyDescent="0.3">
      <c r="A519" s="55" t="s">
        <v>318</v>
      </c>
      <c r="B519" s="137">
        <v>260196</v>
      </c>
      <c r="C519" s="1" t="s">
        <v>455</v>
      </c>
      <c r="D519" s="1">
        <v>62</v>
      </c>
      <c r="E519" s="1">
        <v>149</v>
      </c>
      <c r="F519" s="65">
        <v>1479.3869999999999</v>
      </c>
      <c r="G519" s="65">
        <v>16220.535</v>
      </c>
      <c r="H519" s="65">
        <v>7791.1350000000002</v>
      </c>
      <c r="I519" s="65">
        <v>14.723000000000001</v>
      </c>
      <c r="J519" s="65">
        <v>15.082000000000001</v>
      </c>
      <c r="K519" s="65">
        <v>2.4E-2</v>
      </c>
      <c r="L519" s="65">
        <v>4.8659999999999997</v>
      </c>
      <c r="M519" s="1">
        <v>2000</v>
      </c>
      <c r="N519" s="58">
        <v>10</v>
      </c>
      <c r="O519" s="66">
        <v>18.57</v>
      </c>
      <c r="P519" s="65">
        <v>18.088000000000001</v>
      </c>
      <c r="Q519" s="65">
        <v>17.632999999999999</v>
      </c>
      <c r="R519" s="65">
        <v>17.201000000000001</v>
      </c>
      <c r="S519" s="65">
        <v>16.792000000000002</v>
      </c>
      <c r="T519" s="65">
        <v>16.402999999999999</v>
      </c>
      <c r="U519" s="65">
        <v>16.030999999999999</v>
      </c>
      <c r="V519" s="65">
        <v>15.677</v>
      </c>
      <c r="W519" s="65">
        <v>15.337</v>
      </c>
      <c r="X519" s="65">
        <v>15.013</v>
      </c>
      <c r="Y519" s="65">
        <v>14.702</v>
      </c>
      <c r="Z519" s="65">
        <v>14.401999999999999</v>
      </c>
      <c r="AA519" s="65">
        <v>14.117000000000001</v>
      </c>
      <c r="AB519" s="65">
        <v>13.843</v>
      </c>
      <c r="AC519" s="65">
        <v>13.577999999999999</v>
      </c>
      <c r="AD519" s="65">
        <v>13.324</v>
      </c>
      <c r="AE519" s="65">
        <v>13.079000000000001</v>
      </c>
      <c r="AF519" s="65">
        <v>12.840999999999999</v>
      </c>
      <c r="AG519" s="65">
        <v>12.613</v>
      </c>
      <c r="AH519" s="67">
        <v>12.39</v>
      </c>
    </row>
    <row r="520" spans="1:34" x14ac:dyDescent="0.3">
      <c r="A520" s="55" t="s">
        <v>318</v>
      </c>
      <c r="B520" s="137">
        <v>260196</v>
      </c>
      <c r="C520" s="1" t="s">
        <v>455</v>
      </c>
      <c r="D520" s="1">
        <v>62</v>
      </c>
      <c r="E520" s="1">
        <v>149</v>
      </c>
      <c r="F520" s="65">
        <v>1540.6790000000001</v>
      </c>
      <c r="G520" s="65">
        <v>16671.312999999998</v>
      </c>
      <c r="H520" s="65">
        <v>7957.125</v>
      </c>
      <c r="I520" s="65">
        <v>10.79</v>
      </c>
      <c r="J520" s="65">
        <v>15.324999999999999</v>
      </c>
      <c r="K520" s="65">
        <v>1.9E-2</v>
      </c>
      <c r="L520" s="65">
        <v>4.8360000000000003</v>
      </c>
      <c r="M520" s="1">
        <v>2000</v>
      </c>
      <c r="N520" s="58">
        <v>10</v>
      </c>
      <c r="O520" s="66">
        <v>18.866</v>
      </c>
      <c r="P520" s="65">
        <v>18.379000000000001</v>
      </c>
      <c r="Q520" s="65">
        <v>17.920999999999999</v>
      </c>
      <c r="R520" s="65">
        <v>17.486000000000001</v>
      </c>
      <c r="S520" s="65">
        <v>17.062999999999999</v>
      </c>
      <c r="T520" s="65">
        <v>16.664000000000001</v>
      </c>
      <c r="U520" s="65">
        <v>16.289000000000001</v>
      </c>
      <c r="V520" s="65">
        <v>15.929</v>
      </c>
      <c r="W520" s="65">
        <v>15.585000000000001</v>
      </c>
      <c r="X520" s="65">
        <v>15.254</v>
      </c>
      <c r="Y520" s="65">
        <v>14.938000000000001</v>
      </c>
      <c r="Z520" s="65">
        <v>14.635</v>
      </c>
      <c r="AA520" s="65">
        <v>14.347</v>
      </c>
      <c r="AB520" s="65">
        <v>14.065</v>
      </c>
      <c r="AC520" s="65">
        <v>13.795</v>
      </c>
      <c r="AD520" s="65">
        <v>13.537000000000001</v>
      </c>
      <c r="AE520" s="65">
        <v>13.287000000000001</v>
      </c>
      <c r="AF520" s="65">
        <v>13.047000000000001</v>
      </c>
      <c r="AG520" s="65">
        <v>12.814</v>
      </c>
      <c r="AH520" s="67">
        <v>12.59</v>
      </c>
    </row>
    <row r="521" spans="1:34" x14ac:dyDescent="0.3">
      <c r="A521" s="55" t="s">
        <v>318</v>
      </c>
      <c r="B521" s="137">
        <v>260196</v>
      </c>
      <c r="C521" s="1" t="s">
        <v>455</v>
      </c>
      <c r="D521" s="1">
        <v>62</v>
      </c>
      <c r="E521" s="1">
        <v>149</v>
      </c>
      <c r="F521" s="65">
        <v>1579.4549999999999</v>
      </c>
      <c r="G521" s="65">
        <v>17027.909</v>
      </c>
      <c r="H521" s="65">
        <v>8088.7179999999998</v>
      </c>
      <c r="I521" s="65">
        <v>8.8580000000000005</v>
      </c>
      <c r="J521" s="65">
        <v>15.525</v>
      </c>
      <c r="K521" s="65">
        <v>1.2999999999999999E-2</v>
      </c>
      <c r="L521" s="65">
        <v>4.8129999999999997</v>
      </c>
      <c r="M521" s="1">
        <v>2000</v>
      </c>
      <c r="N521" s="58">
        <v>10</v>
      </c>
      <c r="O521" s="66">
        <v>19.111999999999998</v>
      </c>
      <c r="P521" s="65">
        <v>18.617999999999999</v>
      </c>
      <c r="Q521" s="65">
        <v>18.149999999999999</v>
      </c>
      <c r="R521" s="65">
        <v>17.706</v>
      </c>
      <c r="S521" s="65">
        <v>17.283999999999999</v>
      </c>
      <c r="T521" s="65">
        <v>16.884</v>
      </c>
      <c r="U521" s="65">
        <v>16.501999999999999</v>
      </c>
      <c r="V521" s="65">
        <v>16.137</v>
      </c>
      <c r="W521" s="65">
        <v>15.787000000000001</v>
      </c>
      <c r="X521" s="65">
        <v>15.452999999999999</v>
      </c>
      <c r="Y521" s="65">
        <v>15.135</v>
      </c>
      <c r="Z521" s="65">
        <v>14.829000000000001</v>
      </c>
      <c r="AA521" s="65">
        <v>14.532999999999999</v>
      </c>
      <c r="AB521" s="65">
        <v>14.25</v>
      </c>
      <c r="AC521" s="65">
        <v>13.977</v>
      </c>
      <c r="AD521" s="65">
        <v>13.714</v>
      </c>
      <c r="AE521" s="65">
        <v>13.462999999999999</v>
      </c>
      <c r="AF521" s="65">
        <v>13.218</v>
      </c>
      <c r="AG521" s="65">
        <v>12.983000000000001</v>
      </c>
      <c r="AH521" s="67">
        <v>12.754</v>
      </c>
    </row>
    <row r="522" spans="1:34" x14ac:dyDescent="0.3">
      <c r="A522" s="55" t="s">
        <v>319</v>
      </c>
      <c r="B522" s="137">
        <v>260197</v>
      </c>
      <c r="C522" s="1" t="s">
        <v>455</v>
      </c>
      <c r="D522" s="1">
        <v>63</v>
      </c>
      <c r="E522" s="1">
        <v>146</v>
      </c>
      <c r="F522" s="65">
        <v>46662.902000000002</v>
      </c>
      <c r="G522" s="65">
        <v>535306.103</v>
      </c>
      <c r="H522" s="65">
        <v>10638.142</v>
      </c>
      <c r="I522" s="65">
        <v>4.8760000000000003</v>
      </c>
      <c r="J522" s="65">
        <v>30.68</v>
      </c>
      <c r="K522" s="65">
        <v>0.05</v>
      </c>
      <c r="L522" s="65">
        <v>0.21199999999999999</v>
      </c>
      <c r="M522" s="1">
        <v>2000</v>
      </c>
      <c r="N522" s="58">
        <v>10</v>
      </c>
      <c r="O522" s="66">
        <v>38.262</v>
      </c>
      <c r="P522" s="65">
        <v>37.195999999999998</v>
      </c>
      <c r="Q522" s="65">
        <v>36.186999999999998</v>
      </c>
      <c r="R522" s="65">
        <v>35.204999999999998</v>
      </c>
      <c r="S522" s="65">
        <v>34.276000000000003</v>
      </c>
      <c r="T522" s="65">
        <v>33.411000000000001</v>
      </c>
      <c r="U522" s="65">
        <v>32.607999999999997</v>
      </c>
      <c r="V522" s="65">
        <v>31.847000000000001</v>
      </c>
      <c r="W522" s="65">
        <v>31.117000000000001</v>
      </c>
      <c r="X522" s="65">
        <v>30.437000000000001</v>
      </c>
      <c r="Y522" s="65">
        <v>29.789000000000001</v>
      </c>
      <c r="Z522" s="65">
        <v>29.184000000000001</v>
      </c>
      <c r="AA522" s="65">
        <v>28.606999999999999</v>
      </c>
      <c r="AB522" s="65">
        <v>28.042999999999999</v>
      </c>
      <c r="AC522" s="65">
        <v>27.495999999999999</v>
      </c>
      <c r="AD522" s="65">
        <v>26.960999999999999</v>
      </c>
      <c r="AE522" s="65">
        <v>26.456</v>
      </c>
      <c r="AF522" s="65">
        <v>25.966999999999999</v>
      </c>
      <c r="AG522" s="65">
        <v>25.5</v>
      </c>
      <c r="AH522" s="67">
        <v>25.041</v>
      </c>
    </row>
    <row r="523" spans="1:34" x14ac:dyDescent="0.3">
      <c r="A523" s="55" t="s">
        <v>319</v>
      </c>
      <c r="B523" s="137">
        <v>260197</v>
      </c>
      <c r="C523" s="1" t="s">
        <v>455</v>
      </c>
      <c r="D523" s="1">
        <v>63</v>
      </c>
      <c r="E523" s="1">
        <v>146</v>
      </c>
      <c r="F523" s="65">
        <v>46458.71</v>
      </c>
      <c r="G523" s="65">
        <v>535534.18299999996</v>
      </c>
      <c r="H523" s="65">
        <v>10637.599</v>
      </c>
      <c r="I523" s="65">
        <v>2.089</v>
      </c>
      <c r="J523" s="65">
        <v>30.885000000000002</v>
      </c>
      <c r="K523" s="65">
        <v>2.8000000000000001E-2</v>
      </c>
      <c r="L523" s="65">
        <v>0.21199999999999999</v>
      </c>
      <c r="M523" s="1">
        <v>2000</v>
      </c>
      <c r="N523" s="58">
        <v>10</v>
      </c>
      <c r="O523" s="66">
        <v>38.533000000000001</v>
      </c>
      <c r="P523" s="65">
        <v>37.442</v>
      </c>
      <c r="Q523" s="65">
        <v>36.417000000000002</v>
      </c>
      <c r="R523" s="65">
        <v>35.447000000000003</v>
      </c>
      <c r="S523" s="65">
        <v>34.536999999999999</v>
      </c>
      <c r="T523" s="65">
        <v>33.686999999999998</v>
      </c>
      <c r="U523" s="65">
        <v>32.898000000000003</v>
      </c>
      <c r="V523" s="65">
        <v>32.134</v>
      </c>
      <c r="W523" s="65">
        <v>31.391999999999999</v>
      </c>
      <c r="X523" s="65">
        <v>30.689</v>
      </c>
      <c r="Y523" s="65">
        <v>30.024000000000001</v>
      </c>
      <c r="Z523" s="65">
        <v>29.382999999999999</v>
      </c>
      <c r="AA523" s="65">
        <v>28.766999999999999</v>
      </c>
      <c r="AB523" s="65">
        <v>28.184000000000001</v>
      </c>
      <c r="AC523" s="65">
        <v>27.617999999999999</v>
      </c>
      <c r="AD523" s="65">
        <v>27.079000000000001</v>
      </c>
      <c r="AE523" s="65">
        <v>26.577000000000002</v>
      </c>
      <c r="AF523" s="65">
        <v>26.096</v>
      </c>
      <c r="AG523" s="65">
        <v>25.625</v>
      </c>
      <c r="AH523" s="67">
        <v>25.178000000000001</v>
      </c>
    </row>
    <row r="524" spans="1:34" x14ac:dyDescent="0.3">
      <c r="A524" s="55" t="s">
        <v>319</v>
      </c>
      <c r="B524" s="137">
        <v>260197</v>
      </c>
      <c r="C524" s="1" t="s">
        <v>455</v>
      </c>
      <c r="D524" s="1">
        <v>63</v>
      </c>
      <c r="E524" s="1">
        <v>146</v>
      </c>
      <c r="F524" s="65">
        <v>45990.962</v>
      </c>
      <c r="G524" s="65">
        <v>534308.549</v>
      </c>
      <c r="H524" s="65">
        <v>10636.663</v>
      </c>
      <c r="I524" s="65">
        <v>2.4820000000000002</v>
      </c>
      <c r="J524" s="65">
        <v>30.835000000000001</v>
      </c>
      <c r="K524" s="65">
        <v>3.5000000000000003E-2</v>
      </c>
      <c r="L524" s="65">
        <v>0.21299999999999999</v>
      </c>
      <c r="M524" s="1">
        <v>2000</v>
      </c>
      <c r="N524" s="58">
        <v>10</v>
      </c>
      <c r="O524" s="66">
        <v>38.456000000000003</v>
      </c>
      <c r="P524" s="65">
        <v>37.372999999999998</v>
      </c>
      <c r="Q524" s="65">
        <v>36.328000000000003</v>
      </c>
      <c r="R524" s="65">
        <v>35.356000000000002</v>
      </c>
      <c r="S524" s="65">
        <v>34.450000000000003</v>
      </c>
      <c r="T524" s="65">
        <v>33.585999999999999</v>
      </c>
      <c r="U524" s="65">
        <v>32.787999999999997</v>
      </c>
      <c r="V524" s="65">
        <v>32.021000000000001</v>
      </c>
      <c r="W524" s="65">
        <v>31.292999999999999</v>
      </c>
      <c r="X524" s="65">
        <v>30.603999999999999</v>
      </c>
      <c r="Y524" s="65">
        <v>29.948</v>
      </c>
      <c r="Z524" s="65">
        <v>29.324000000000002</v>
      </c>
      <c r="AA524" s="65">
        <v>28.733000000000001</v>
      </c>
      <c r="AB524" s="65">
        <v>28.175999999999998</v>
      </c>
      <c r="AC524" s="65">
        <v>27.634</v>
      </c>
      <c r="AD524" s="65">
        <v>27.123000000000001</v>
      </c>
      <c r="AE524" s="65">
        <v>26.605</v>
      </c>
      <c r="AF524" s="65">
        <v>26.102</v>
      </c>
      <c r="AG524" s="65">
        <v>25.632000000000001</v>
      </c>
      <c r="AH524" s="67">
        <v>25.169</v>
      </c>
    </row>
    <row r="525" spans="1:34" x14ac:dyDescent="0.3">
      <c r="A525" s="55" t="s">
        <v>320</v>
      </c>
      <c r="B525" s="137">
        <v>260198</v>
      </c>
      <c r="C525" s="1" t="s">
        <v>455</v>
      </c>
      <c r="D525" s="1">
        <v>63</v>
      </c>
      <c r="E525" s="1">
        <v>150</v>
      </c>
      <c r="F525" s="65">
        <v>3936.0050000000001</v>
      </c>
      <c r="G525" s="65">
        <v>43075.22</v>
      </c>
      <c r="H525" s="65">
        <v>2156.203</v>
      </c>
      <c r="I525" s="65">
        <v>5.8319999999999999</v>
      </c>
      <c r="J525" s="65">
        <v>23.260999999999999</v>
      </c>
      <c r="K525" s="65">
        <v>2.9000000000000001E-2</v>
      </c>
      <c r="L525" s="65">
        <v>0.52</v>
      </c>
      <c r="M525" s="1">
        <v>2000</v>
      </c>
      <c r="N525" s="58">
        <v>10</v>
      </c>
      <c r="O525" s="66">
        <v>28.423999999999999</v>
      </c>
      <c r="P525" s="65">
        <v>27.72</v>
      </c>
      <c r="Q525" s="65">
        <v>27.042999999999999</v>
      </c>
      <c r="R525" s="65">
        <v>26.408999999999999</v>
      </c>
      <c r="S525" s="65">
        <v>25.8</v>
      </c>
      <c r="T525" s="65">
        <v>25.231999999999999</v>
      </c>
      <c r="U525" s="65">
        <v>24.687999999999999</v>
      </c>
      <c r="V525" s="65">
        <v>24.15</v>
      </c>
      <c r="W525" s="65">
        <v>23.645</v>
      </c>
      <c r="X525" s="65">
        <v>23.164000000000001</v>
      </c>
      <c r="Y525" s="65">
        <v>22.695</v>
      </c>
      <c r="Z525" s="65">
        <v>22.253</v>
      </c>
      <c r="AA525" s="65">
        <v>21.827999999999999</v>
      </c>
      <c r="AB525" s="65">
        <v>21.407</v>
      </c>
      <c r="AC525" s="65">
        <v>21.015999999999998</v>
      </c>
      <c r="AD525" s="65">
        <v>20.654</v>
      </c>
      <c r="AE525" s="65">
        <v>20.294</v>
      </c>
      <c r="AF525" s="65">
        <v>19.936</v>
      </c>
      <c r="AG525" s="65">
        <v>19.600000000000001</v>
      </c>
      <c r="AH525" s="67">
        <v>19.265000000000001</v>
      </c>
    </row>
    <row r="526" spans="1:34" x14ac:dyDescent="0.3">
      <c r="A526" s="55" t="s">
        <v>320</v>
      </c>
      <c r="B526" s="137">
        <v>260198</v>
      </c>
      <c r="C526" s="1" t="s">
        <v>455</v>
      </c>
      <c r="D526" s="1">
        <v>63</v>
      </c>
      <c r="E526" s="1">
        <v>150</v>
      </c>
      <c r="F526" s="65">
        <v>4182.1310000000003</v>
      </c>
      <c r="G526" s="65">
        <v>47764.036999999997</v>
      </c>
      <c r="H526" s="65">
        <v>2288.5749999999998</v>
      </c>
      <c r="I526" s="65">
        <v>16.779</v>
      </c>
      <c r="J526" s="65">
        <v>23.786999999999999</v>
      </c>
      <c r="K526" s="65">
        <v>6.7000000000000004E-2</v>
      </c>
      <c r="L526" s="65">
        <v>0.498</v>
      </c>
      <c r="M526" s="1">
        <v>2000</v>
      </c>
      <c r="N526" s="58">
        <v>10</v>
      </c>
      <c r="O526" s="66">
        <v>29.09</v>
      </c>
      <c r="P526" s="65">
        <v>28.364999999999998</v>
      </c>
      <c r="Q526" s="65">
        <v>27.670999999999999</v>
      </c>
      <c r="R526" s="65">
        <v>27.003</v>
      </c>
      <c r="S526" s="65">
        <v>26.378</v>
      </c>
      <c r="T526" s="65">
        <v>25.792999999999999</v>
      </c>
      <c r="U526" s="65">
        <v>25.241</v>
      </c>
      <c r="V526" s="65">
        <v>24.7</v>
      </c>
      <c r="W526" s="65">
        <v>24.186</v>
      </c>
      <c r="X526" s="65">
        <v>23.702999999999999</v>
      </c>
      <c r="Y526" s="65">
        <v>23.212</v>
      </c>
      <c r="Z526" s="65">
        <v>22.765000000000001</v>
      </c>
      <c r="AA526" s="65">
        <v>22.331</v>
      </c>
      <c r="AB526" s="65">
        <v>21.904</v>
      </c>
      <c r="AC526" s="65">
        <v>21.501999999999999</v>
      </c>
      <c r="AD526" s="65">
        <v>21.105</v>
      </c>
      <c r="AE526" s="65">
        <v>20.738</v>
      </c>
      <c r="AF526" s="65">
        <v>20.366</v>
      </c>
      <c r="AG526" s="65">
        <v>20.015000000000001</v>
      </c>
      <c r="AH526" s="67">
        <v>19.667000000000002</v>
      </c>
    </row>
    <row r="527" spans="1:34" x14ac:dyDescent="0.3">
      <c r="A527" s="55" t="s">
        <v>320</v>
      </c>
      <c r="B527" s="137">
        <v>260198</v>
      </c>
      <c r="C527" s="1" t="s">
        <v>455</v>
      </c>
      <c r="D527" s="1">
        <v>63</v>
      </c>
      <c r="E527" s="1">
        <v>150</v>
      </c>
      <c r="F527" s="65">
        <v>4494.2259999999997</v>
      </c>
      <c r="G527" s="65">
        <v>51986.41</v>
      </c>
      <c r="H527" s="65">
        <v>2492.2220000000002</v>
      </c>
      <c r="I527" s="65">
        <v>12.127000000000001</v>
      </c>
      <c r="J527" s="65">
        <v>24.352</v>
      </c>
      <c r="K527" s="65">
        <v>6.3E-2</v>
      </c>
      <c r="L527" s="65">
        <v>0.498</v>
      </c>
      <c r="M527" s="1">
        <v>2000</v>
      </c>
      <c r="N527" s="58">
        <v>10</v>
      </c>
      <c r="O527" s="66">
        <v>29.774999999999999</v>
      </c>
      <c r="P527" s="65">
        <v>29.045000000000002</v>
      </c>
      <c r="Q527" s="65">
        <v>28.356999999999999</v>
      </c>
      <c r="R527" s="65">
        <v>27.681000000000001</v>
      </c>
      <c r="S527" s="65">
        <v>27.027999999999999</v>
      </c>
      <c r="T527" s="65">
        <v>26.42</v>
      </c>
      <c r="U527" s="65">
        <v>25.846</v>
      </c>
      <c r="V527" s="65">
        <v>25.292999999999999</v>
      </c>
      <c r="W527" s="65">
        <v>24.766999999999999</v>
      </c>
      <c r="X527" s="65">
        <v>24.245999999999999</v>
      </c>
      <c r="Y527" s="65">
        <v>23.75</v>
      </c>
      <c r="Z527" s="65">
        <v>23.28</v>
      </c>
      <c r="AA527" s="65">
        <v>22.847999999999999</v>
      </c>
      <c r="AB527" s="65">
        <v>22.411999999999999</v>
      </c>
      <c r="AC527" s="65">
        <v>22.021999999999998</v>
      </c>
      <c r="AD527" s="65">
        <v>21.603000000000002</v>
      </c>
      <c r="AE527" s="65">
        <v>21.204999999999998</v>
      </c>
      <c r="AF527" s="65">
        <v>20.838000000000001</v>
      </c>
      <c r="AG527" s="65">
        <v>20.488</v>
      </c>
      <c r="AH527" s="67">
        <v>20.134</v>
      </c>
    </row>
    <row r="528" spans="1:34" x14ac:dyDescent="0.3">
      <c r="A528" s="55" t="s">
        <v>321</v>
      </c>
      <c r="B528" s="137">
        <v>260276</v>
      </c>
      <c r="C528" s="1" t="s">
        <v>455</v>
      </c>
      <c r="D528" s="1">
        <v>50</v>
      </c>
      <c r="E528" s="1">
        <v>150</v>
      </c>
      <c r="F528" s="65">
        <v>22526.813999999998</v>
      </c>
      <c r="G528" s="65">
        <v>162179.00599999999</v>
      </c>
      <c r="H528" s="65">
        <v>9444.0159999999996</v>
      </c>
      <c r="I528" s="65">
        <v>8.6159999999999997</v>
      </c>
      <c r="J528" s="65">
        <v>29.282</v>
      </c>
      <c r="K528" s="65">
        <v>1.2999999999999999E-2</v>
      </c>
      <c r="L528" s="65">
        <v>0.38100000000000001</v>
      </c>
      <c r="M528" s="1">
        <v>2000</v>
      </c>
      <c r="N528" s="58">
        <v>10</v>
      </c>
      <c r="O528" s="66">
        <v>36.101999999999997</v>
      </c>
      <c r="P528" s="65">
        <v>35.18</v>
      </c>
      <c r="Q528" s="65">
        <v>34.290999999999997</v>
      </c>
      <c r="R528" s="65">
        <v>33.426000000000002</v>
      </c>
      <c r="S528" s="65">
        <v>32.61</v>
      </c>
      <c r="T528" s="65">
        <v>31.838000000000001</v>
      </c>
      <c r="U528" s="65">
        <v>31.117000000000001</v>
      </c>
      <c r="V528" s="65">
        <v>30.425000000000001</v>
      </c>
      <c r="W528" s="65">
        <v>29.768000000000001</v>
      </c>
      <c r="X528" s="65">
        <v>29.16</v>
      </c>
      <c r="Y528" s="65">
        <v>28.556000000000001</v>
      </c>
      <c r="Z528" s="65">
        <v>27.977</v>
      </c>
      <c r="AA528" s="65">
        <v>27.388999999999999</v>
      </c>
      <c r="AB528" s="65">
        <v>26.841000000000001</v>
      </c>
      <c r="AC528" s="65">
        <v>26.327000000000002</v>
      </c>
      <c r="AD528" s="65">
        <v>25.847000000000001</v>
      </c>
      <c r="AE528" s="65">
        <v>25.376999999999999</v>
      </c>
      <c r="AF528" s="65">
        <v>24.911999999999999</v>
      </c>
      <c r="AG528" s="65">
        <v>24.459</v>
      </c>
      <c r="AH528" s="67">
        <v>24.04</v>
      </c>
    </row>
    <row r="529" spans="1:34" x14ac:dyDescent="0.3">
      <c r="A529" s="55" t="s">
        <v>321</v>
      </c>
      <c r="B529" s="137">
        <v>260276</v>
      </c>
      <c r="C529" s="1" t="s">
        <v>455</v>
      </c>
      <c r="D529" s="1">
        <v>50</v>
      </c>
      <c r="E529" s="1">
        <v>150</v>
      </c>
      <c r="F529" s="65">
        <v>22654.55</v>
      </c>
      <c r="G529" s="65">
        <v>164334.30900000001</v>
      </c>
      <c r="H529" s="65">
        <v>9473.6669999999995</v>
      </c>
      <c r="I529" s="65">
        <v>1.712</v>
      </c>
      <c r="J529" s="65">
        <v>29.614999999999998</v>
      </c>
      <c r="K529" s="65">
        <v>2.1000000000000001E-2</v>
      </c>
      <c r="L529" s="65">
        <v>0.377</v>
      </c>
      <c r="M529" s="1">
        <v>2000</v>
      </c>
      <c r="N529" s="58">
        <v>10</v>
      </c>
      <c r="O529" s="66">
        <v>36.460999999999999</v>
      </c>
      <c r="P529" s="65">
        <v>35.527000000000001</v>
      </c>
      <c r="Q529" s="65">
        <v>34.618000000000002</v>
      </c>
      <c r="R529" s="65">
        <v>33.738999999999997</v>
      </c>
      <c r="S529" s="65">
        <v>32.932000000000002</v>
      </c>
      <c r="T529" s="65">
        <v>32.174999999999997</v>
      </c>
      <c r="U529" s="65">
        <v>31.460999999999999</v>
      </c>
      <c r="V529" s="65">
        <v>30.792000000000002</v>
      </c>
      <c r="W529" s="65">
        <v>30.117000000000001</v>
      </c>
      <c r="X529" s="65">
        <v>29.466000000000001</v>
      </c>
      <c r="Y529" s="65">
        <v>28.878</v>
      </c>
      <c r="Z529" s="65">
        <v>28.286000000000001</v>
      </c>
      <c r="AA529" s="65">
        <v>27.719000000000001</v>
      </c>
      <c r="AB529" s="65">
        <v>27.196000000000002</v>
      </c>
      <c r="AC529" s="65">
        <v>26.692</v>
      </c>
      <c r="AD529" s="65">
        <v>26.170999999999999</v>
      </c>
      <c r="AE529" s="65">
        <v>25.69</v>
      </c>
      <c r="AF529" s="65">
        <v>25.238</v>
      </c>
      <c r="AG529" s="65">
        <v>24.788</v>
      </c>
      <c r="AH529" s="67">
        <v>24.347999999999999</v>
      </c>
    </row>
    <row r="530" spans="1:34" x14ac:dyDescent="0.3">
      <c r="A530" s="55" t="s">
        <v>321</v>
      </c>
      <c r="B530" s="137">
        <v>260276</v>
      </c>
      <c r="C530" s="1" t="s">
        <v>455</v>
      </c>
      <c r="D530" s="1">
        <v>50</v>
      </c>
      <c r="E530" s="1">
        <v>150</v>
      </c>
      <c r="F530" s="65">
        <v>22873.724999999999</v>
      </c>
      <c r="G530" s="65">
        <v>166086.084</v>
      </c>
      <c r="H530" s="65">
        <v>9485.8970000000008</v>
      </c>
      <c r="I530" s="65">
        <v>16.957000000000001</v>
      </c>
      <c r="J530" s="65">
        <v>29.817</v>
      </c>
      <c r="K530" s="65">
        <v>3.3000000000000002E-2</v>
      </c>
      <c r="L530" s="65">
        <v>0.374</v>
      </c>
      <c r="M530" s="1">
        <v>2000</v>
      </c>
      <c r="N530" s="58">
        <v>10</v>
      </c>
      <c r="O530" s="66">
        <v>36.773000000000003</v>
      </c>
      <c r="P530" s="65">
        <v>35.801000000000002</v>
      </c>
      <c r="Q530" s="65">
        <v>34.889000000000003</v>
      </c>
      <c r="R530" s="65">
        <v>34.018999999999998</v>
      </c>
      <c r="S530" s="65">
        <v>33.201999999999998</v>
      </c>
      <c r="T530" s="65">
        <v>32.429000000000002</v>
      </c>
      <c r="U530" s="65">
        <v>31.712</v>
      </c>
      <c r="V530" s="65">
        <v>31.016999999999999</v>
      </c>
      <c r="W530" s="65">
        <v>30.34</v>
      </c>
      <c r="X530" s="65">
        <v>29.7</v>
      </c>
      <c r="Y530" s="65">
        <v>29.093</v>
      </c>
      <c r="Z530" s="65">
        <v>28.477</v>
      </c>
      <c r="AA530" s="65">
        <v>27.888000000000002</v>
      </c>
      <c r="AB530" s="65">
        <v>27.329000000000001</v>
      </c>
      <c r="AC530" s="65">
        <v>26.791</v>
      </c>
      <c r="AD530" s="65">
        <v>26.297000000000001</v>
      </c>
      <c r="AE530" s="65">
        <v>25.826000000000001</v>
      </c>
      <c r="AF530" s="65">
        <v>25.356999999999999</v>
      </c>
      <c r="AG530" s="65">
        <v>24.914999999999999</v>
      </c>
      <c r="AH530" s="67">
        <v>24.498000000000001</v>
      </c>
    </row>
    <row r="531" spans="1:34" x14ac:dyDescent="0.3">
      <c r="A531" s="55" t="s">
        <v>322</v>
      </c>
      <c r="B531" s="137">
        <v>260275</v>
      </c>
      <c r="C531" s="1" t="s">
        <v>455</v>
      </c>
      <c r="D531" s="1">
        <v>50</v>
      </c>
      <c r="E531" s="1">
        <v>146</v>
      </c>
      <c r="F531" s="65">
        <v>14643.803</v>
      </c>
      <c r="G531" s="65">
        <v>106771.264</v>
      </c>
      <c r="H531" s="65">
        <v>7734.4319999999998</v>
      </c>
      <c r="I531" s="65">
        <v>37.844999999999999</v>
      </c>
      <c r="J531" s="65">
        <v>15.451000000000001</v>
      </c>
      <c r="K531" s="65">
        <v>6.3E-2</v>
      </c>
      <c r="L531" s="65">
        <v>0.48699999999999999</v>
      </c>
      <c r="M531" s="1">
        <v>2000</v>
      </c>
      <c r="N531" s="58">
        <v>10</v>
      </c>
      <c r="O531" s="66">
        <v>18.937000000000001</v>
      </c>
      <c r="P531" s="65">
        <v>18.456</v>
      </c>
      <c r="Q531" s="65">
        <v>18.004000000000001</v>
      </c>
      <c r="R531" s="65">
        <v>17.57</v>
      </c>
      <c r="S531" s="65">
        <v>17.158999999999999</v>
      </c>
      <c r="T531" s="65">
        <v>16.760000000000002</v>
      </c>
      <c r="U531" s="65">
        <v>16.393000000000001</v>
      </c>
      <c r="V531" s="65">
        <v>16.044</v>
      </c>
      <c r="W531" s="65">
        <v>15.702</v>
      </c>
      <c r="X531" s="65">
        <v>15.385</v>
      </c>
      <c r="Y531" s="65">
        <v>15.073</v>
      </c>
      <c r="Z531" s="65">
        <v>14.785</v>
      </c>
      <c r="AA531" s="65">
        <v>14.493</v>
      </c>
      <c r="AB531" s="65">
        <v>14.207000000000001</v>
      </c>
      <c r="AC531" s="65">
        <v>13.945</v>
      </c>
      <c r="AD531" s="65">
        <v>13.689</v>
      </c>
      <c r="AE531" s="65">
        <v>13.451000000000001</v>
      </c>
      <c r="AF531" s="65">
        <v>13.22</v>
      </c>
      <c r="AG531" s="65">
        <v>12.99</v>
      </c>
      <c r="AH531" s="67">
        <v>12.756</v>
      </c>
    </row>
    <row r="532" spans="1:34" x14ac:dyDescent="0.3">
      <c r="A532" s="55" t="s">
        <v>322</v>
      </c>
      <c r="B532" s="137">
        <v>260275</v>
      </c>
      <c r="C532" s="1" t="s">
        <v>455</v>
      </c>
      <c r="D532" s="1">
        <v>50</v>
      </c>
      <c r="E532" s="1">
        <v>146</v>
      </c>
      <c r="F532" s="65">
        <v>15412.374</v>
      </c>
      <c r="G532" s="65">
        <v>109074.201</v>
      </c>
      <c r="H532" s="65">
        <v>7872.9269999999997</v>
      </c>
      <c r="I532" s="65">
        <v>8.4640000000000004</v>
      </c>
      <c r="J532" s="65">
        <v>15.714</v>
      </c>
      <c r="K532" s="65">
        <v>3.1E-2</v>
      </c>
      <c r="L532" s="65">
        <v>0.48499999999999999</v>
      </c>
      <c r="M532" s="1">
        <v>2000</v>
      </c>
      <c r="N532" s="58">
        <v>10</v>
      </c>
      <c r="O532" s="66">
        <v>19.286000000000001</v>
      </c>
      <c r="P532" s="65">
        <v>18.78</v>
      </c>
      <c r="Q532" s="65">
        <v>18.312000000000001</v>
      </c>
      <c r="R532" s="65">
        <v>17.861999999999998</v>
      </c>
      <c r="S532" s="65">
        <v>17.440000000000001</v>
      </c>
      <c r="T532" s="65">
        <v>17.047000000000001</v>
      </c>
      <c r="U532" s="65">
        <v>16.666</v>
      </c>
      <c r="V532" s="65">
        <v>16.308</v>
      </c>
      <c r="W532" s="65">
        <v>15.968</v>
      </c>
      <c r="X532" s="65">
        <v>15.638</v>
      </c>
      <c r="Y532" s="65">
        <v>15.33</v>
      </c>
      <c r="Z532" s="65">
        <v>15.032</v>
      </c>
      <c r="AA532" s="65">
        <v>14.723000000000001</v>
      </c>
      <c r="AB532" s="65">
        <v>14.436</v>
      </c>
      <c r="AC532" s="65">
        <v>14.162000000000001</v>
      </c>
      <c r="AD532" s="65">
        <v>13.903</v>
      </c>
      <c r="AE532" s="65">
        <v>13.657</v>
      </c>
      <c r="AF532" s="65">
        <v>13.468999999999999</v>
      </c>
      <c r="AG532" s="65">
        <v>13.254</v>
      </c>
      <c r="AH532" s="67">
        <v>12.994999999999999</v>
      </c>
    </row>
    <row r="533" spans="1:34" x14ac:dyDescent="0.3">
      <c r="A533" s="55" t="s">
        <v>322</v>
      </c>
      <c r="B533" s="137">
        <v>260275</v>
      </c>
      <c r="C533" s="1" t="s">
        <v>455</v>
      </c>
      <c r="D533" s="1">
        <v>50</v>
      </c>
      <c r="E533" s="1">
        <v>146</v>
      </c>
      <c r="F533" s="65">
        <v>15462.384</v>
      </c>
      <c r="G533" s="65">
        <v>107798.719</v>
      </c>
      <c r="H533" s="65">
        <v>7793.7070000000003</v>
      </c>
      <c r="I533" s="65">
        <v>6.1269999999999998</v>
      </c>
      <c r="J533" s="65">
        <v>14.861000000000001</v>
      </c>
      <c r="K533" s="65">
        <v>1.0999999999999999E-2</v>
      </c>
      <c r="L533" s="65">
        <v>0.48599999999999999</v>
      </c>
      <c r="M533" s="1">
        <v>2000</v>
      </c>
      <c r="N533" s="58">
        <v>10</v>
      </c>
      <c r="O533" s="66">
        <v>18.239000000000001</v>
      </c>
      <c r="P533" s="65">
        <v>17.765999999999998</v>
      </c>
      <c r="Q533" s="65">
        <v>17.314</v>
      </c>
      <c r="R533" s="65">
        <v>16.893000000000001</v>
      </c>
      <c r="S533" s="65">
        <v>16.498999999999999</v>
      </c>
      <c r="T533" s="65">
        <v>16.120999999999999</v>
      </c>
      <c r="U533" s="65">
        <v>15.77</v>
      </c>
      <c r="V533" s="65">
        <v>15.44</v>
      </c>
      <c r="W533" s="65">
        <v>15.122</v>
      </c>
      <c r="X533" s="65">
        <v>14.811</v>
      </c>
      <c r="Y533" s="65">
        <v>14.505000000000001</v>
      </c>
      <c r="Z533" s="65">
        <v>14.212999999999999</v>
      </c>
      <c r="AA533" s="65">
        <v>13.94</v>
      </c>
      <c r="AB533" s="65">
        <v>13.661</v>
      </c>
      <c r="AC533" s="65">
        <v>13.391999999999999</v>
      </c>
      <c r="AD533" s="65">
        <v>13.148</v>
      </c>
      <c r="AE533" s="65">
        <v>12.920999999999999</v>
      </c>
      <c r="AF533" s="65">
        <v>12.696</v>
      </c>
      <c r="AG533" s="65">
        <v>12.484</v>
      </c>
      <c r="AH533" s="67">
        <v>12.276</v>
      </c>
    </row>
    <row r="534" spans="1:34" x14ac:dyDescent="0.3">
      <c r="A534" s="55" t="s">
        <v>323</v>
      </c>
      <c r="B534" s="137">
        <v>260274</v>
      </c>
      <c r="C534" s="1" t="s">
        <v>455</v>
      </c>
      <c r="D534" s="1">
        <v>50</v>
      </c>
      <c r="E534" s="1">
        <v>148</v>
      </c>
      <c r="F534" s="65">
        <v>5089.4359999999997</v>
      </c>
      <c r="G534" s="65">
        <v>36160.860999999997</v>
      </c>
      <c r="H534" s="65">
        <v>2715.183</v>
      </c>
      <c r="I534" s="65">
        <v>9.99</v>
      </c>
      <c r="J534" s="65">
        <v>6.7240000000000002</v>
      </c>
      <c r="K534" s="65">
        <v>7.0000000000000001E-3</v>
      </c>
      <c r="L534" s="65">
        <v>0.498</v>
      </c>
      <c r="M534" s="1">
        <v>2000</v>
      </c>
      <c r="N534" s="58">
        <v>10</v>
      </c>
      <c r="O534" s="66">
        <v>8.3040000000000003</v>
      </c>
      <c r="P534" s="65">
        <v>8.0879999999999992</v>
      </c>
      <c r="Q534" s="65">
        <v>7.88</v>
      </c>
      <c r="R534" s="65">
        <v>7.6950000000000003</v>
      </c>
      <c r="S534" s="65">
        <v>7.51</v>
      </c>
      <c r="T534" s="65">
        <v>7.3019999999999996</v>
      </c>
      <c r="U534" s="65">
        <v>7.1429999999999998</v>
      </c>
      <c r="V534" s="65">
        <v>6.992</v>
      </c>
      <c r="W534" s="65">
        <v>6.8479999999999999</v>
      </c>
      <c r="X534" s="65">
        <v>6.7030000000000003</v>
      </c>
      <c r="Y534" s="65">
        <v>6.5590000000000002</v>
      </c>
      <c r="Z534" s="65">
        <v>6.4240000000000004</v>
      </c>
      <c r="AA534" s="65">
        <v>6.2949999999999999</v>
      </c>
      <c r="AB534" s="65">
        <v>6.1660000000000004</v>
      </c>
      <c r="AC534" s="65">
        <v>6.0369999999999999</v>
      </c>
      <c r="AD534" s="65">
        <v>5.907</v>
      </c>
      <c r="AE534" s="65">
        <v>5.8140000000000001</v>
      </c>
      <c r="AF534" s="65">
        <v>5.7080000000000002</v>
      </c>
      <c r="AG534" s="65">
        <v>5.6079999999999997</v>
      </c>
      <c r="AH534" s="67">
        <v>5.5039999999999996</v>
      </c>
    </row>
    <row r="535" spans="1:34" x14ac:dyDescent="0.3">
      <c r="A535" s="55" t="s">
        <v>323</v>
      </c>
      <c r="B535" s="137">
        <v>260274</v>
      </c>
      <c r="C535" s="1" t="s">
        <v>455</v>
      </c>
      <c r="D535" s="1">
        <v>50</v>
      </c>
      <c r="E535" s="1">
        <v>148</v>
      </c>
      <c r="F535" s="65">
        <v>5770.9430000000002</v>
      </c>
      <c r="G535" s="65">
        <v>39675.370000000003</v>
      </c>
      <c r="H535" s="65">
        <v>2981.9479999999999</v>
      </c>
      <c r="I535" s="65">
        <v>2.5499999999999998</v>
      </c>
      <c r="J535" s="65">
        <v>6.6280000000000001</v>
      </c>
      <c r="K535" s="65">
        <v>2E-3</v>
      </c>
      <c r="L535" s="65">
        <v>0.499</v>
      </c>
      <c r="M535" s="1">
        <v>2000</v>
      </c>
      <c r="N535" s="58">
        <v>10</v>
      </c>
      <c r="O535" s="66">
        <v>8.1769999999999996</v>
      </c>
      <c r="P535" s="65">
        <v>7.968</v>
      </c>
      <c r="Q535" s="65">
        <v>7.7759999999999998</v>
      </c>
      <c r="R535" s="65">
        <v>7.58</v>
      </c>
      <c r="S535" s="65">
        <v>7.3959999999999999</v>
      </c>
      <c r="T535" s="65">
        <v>7.2329999999999997</v>
      </c>
      <c r="U535" s="65">
        <v>7.0629999999999997</v>
      </c>
      <c r="V535" s="65">
        <v>6.8860000000000001</v>
      </c>
      <c r="W535" s="65">
        <v>6.7249999999999996</v>
      </c>
      <c r="X535" s="65">
        <v>6.5789999999999997</v>
      </c>
      <c r="Y535" s="65">
        <v>6.4470000000000001</v>
      </c>
      <c r="Z535" s="65">
        <v>6.3140000000000001</v>
      </c>
      <c r="AA535" s="65">
        <v>6.1929999999999996</v>
      </c>
      <c r="AB535" s="65">
        <v>6.0810000000000004</v>
      </c>
      <c r="AC535" s="65">
        <v>5.976</v>
      </c>
      <c r="AD535" s="65">
        <v>5.883</v>
      </c>
      <c r="AE535" s="65">
        <v>5.74</v>
      </c>
      <c r="AF535" s="65">
        <v>5.62</v>
      </c>
      <c r="AG535" s="65">
        <v>5.5090000000000003</v>
      </c>
      <c r="AH535" s="67">
        <v>5.4139999999999997</v>
      </c>
    </row>
    <row r="536" spans="1:34" x14ac:dyDescent="0.3">
      <c r="A536" s="55" t="s">
        <v>323</v>
      </c>
      <c r="B536" s="137">
        <v>260274</v>
      </c>
      <c r="C536" s="1" t="s">
        <v>455</v>
      </c>
      <c r="D536" s="1">
        <v>50</v>
      </c>
      <c r="E536" s="1">
        <v>148</v>
      </c>
      <c r="F536" s="65">
        <v>5910.5330000000004</v>
      </c>
      <c r="G536" s="65">
        <v>40520.646999999997</v>
      </c>
      <c r="H536" s="65">
        <v>3044.598</v>
      </c>
      <c r="I536" s="65">
        <v>2.3759999999999999</v>
      </c>
      <c r="J536" s="65">
        <v>6.7069999999999999</v>
      </c>
      <c r="K536" s="65">
        <v>3.0000000000000001E-3</v>
      </c>
      <c r="L536" s="65">
        <v>0.498</v>
      </c>
      <c r="M536" s="1">
        <v>2000</v>
      </c>
      <c r="N536" s="58">
        <v>10</v>
      </c>
      <c r="O536" s="66">
        <v>8.2769999999999992</v>
      </c>
      <c r="P536" s="65">
        <v>8.0570000000000004</v>
      </c>
      <c r="Q536" s="65">
        <v>7.843</v>
      </c>
      <c r="R536" s="65">
        <v>7.6390000000000002</v>
      </c>
      <c r="S536" s="65">
        <v>7.4480000000000004</v>
      </c>
      <c r="T536" s="65">
        <v>7.2880000000000003</v>
      </c>
      <c r="U536" s="65">
        <v>7.1269999999999998</v>
      </c>
      <c r="V536" s="65">
        <v>6.97</v>
      </c>
      <c r="W536" s="65">
        <v>6.81</v>
      </c>
      <c r="X536" s="65">
        <v>6.6660000000000004</v>
      </c>
      <c r="Y536" s="65">
        <v>6.5279999999999996</v>
      </c>
      <c r="Z536" s="65">
        <v>6.4020000000000001</v>
      </c>
      <c r="AA536" s="65">
        <v>6.2880000000000003</v>
      </c>
      <c r="AB536" s="65">
        <v>6.157</v>
      </c>
      <c r="AC536" s="65">
        <v>6.0350000000000001</v>
      </c>
      <c r="AD536" s="65">
        <v>5.93</v>
      </c>
      <c r="AE536" s="65">
        <v>5.83</v>
      </c>
      <c r="AF536" s="65">
        <v>5.71</v>
      </c>
      <c r="AG536" s="65">
        <v>5.6059999999999999</v>
      </c>
      <c r="AH536" s="67">
        <v>5.52</v>
      </c>
    </row>
    <row r="537" spans="1:34" x14ac:dyDescent="0.3">
      <c r="A537" s="55" t="s">
        <v>324</v>
      </c>
      <c r="B537" s="137">
        <v>260273</v>
      </c>
      <c r="C537" s="1" t="s">
        <v>455</v>
      </c>
      <c r="D537" s="1">
        <v>25</v>
      </c>
      <c r="E537" s="1">
        <v>152</v>
      </c>
      <c r="F537" s="65">
        <v>83220.842999999993</v>
      </c>
      <c r="G537" s="65">
        <v>153707.57199999999</v>
      </c>
      <c r="H537" s="65">
        <v>11080.094999999999</v>
      </c>
      <c r="I537" s="65">
        <v>3.7919999999999998</v>
      </c>
      <c r="J537" s="65">
        <v>43.771000000000001</v>
      </c>
      <c r="K537" s="65">
        <v>0.03</v>
      </c>
      <c r="L537" s="65">
        <v>0.11600000000000001</v>
      </c>
      <c r="M537" s="1">
        <v>2000</v>
      </c>
      <c r="N537" s="58">
        <v>10</v>
      </c>
      <c r="O537" s="66">
        <v>57.027000000000001</v>
      </c>
      <c r="P537" s="65">
        <v>54.901000000000003</v>
      </c>
      <c r="Q537" s="65">
        <v>52.963000000000001</v>
      </c>
      <c r="R537" s="65">
        <v>51.191000000000003</v>
      </c>
      <c r="S537" s="65">
        <v>49.606999999999999</v>
      </c>
      <c r="T537" s="65">
        <v>48.17</v>
      </c>
      <c r="U537" s="65">
        <v>46.832000000000001</v>
      </c>
      <c r="V537" s="65">
        <v>45.569000000000003</v>
      </c>
      <c r="W537" s="65">
        <v>44.372</v>
      </c>
      <c r="X537" s="65">
        <v>43.222000000000001</v>
      </c>
      <c r="Y537" s="65">
        <v>42.128</v>
      </c>
      <c r="Z537" s="65">
        <v>41.115000000000002</v>
      </c>
      <c r="AA537" s="65">
        <v>40.170999999999999</v>
      </c>
      <c r="AB537" s="65">
        <v>39.261000000000003</v>
      </c>
      <c r="AC537" s="65">
        <v>38.384</v>
      </c>
      <c r="AD537" s="65">
        <v>37.57</v>
      </c>
      <c r="AE537" s="65">
        <v>36.798999999999999</v>
      </c>
      <c r="AF537" s="65">
        <v>36.067999999999998</v>
      </c>
      <c r="AG537" s="65">
        <v>35.369</v>
      </c>
      <c r="AH537" s="67">
        <v>34.704000000000001</v>
      </c>
    </row>
    <row r="538" spans="1:34" x14ac:dyDescent="0.3">
      <c r="A538" s="55" t="s">
        <v>324</v>
      </c>
      <c r="B538" s="137">
        <v>260273</v>
      </c>
      <c r="C538" s="1" t="s">
        <v>455</v>
      </c>
      <c r="D538" s="1">
        <v>25</v>
      </c>
      <c r="E538" s="1">
        <v>152</v>
      </c>
      <c r="F538" s="65">
        <v>82475.475999999995</v>
      </c>
      <c r="G538" s="65">
        <v>152926.12100000001</v>
      </c>
      <c r="H538" s="65">
        <v>11086.78</v>
      </c>
      <c r="I538" s="65">
        <v>0.873</v>
      </c>
      <c r="J538" s="65">
        <v>43.831000000000003</v>
      </c>
      <c r="K538" s="65">
        <v>0.13400000000000001</v>
      </c>
      <c r="L538" s="65">
        <v>0.11700000000000001</v>
      </c>
      <c r="M538" s="1">
        <v>2000</v>
      </c>
      <c r="N538" s="58">
        <v>10</v>
      </c>
      <c r="O538" s="66">
        <v>57.061999999999998</v>
      </c>
      <c r="P538" s="65">
        <v>54.926000000000002</v>
      </c>
      <c r="Q538" s="65">
        <v>52.976999999999997</v>
      </c>
      <c r="R538" s="65">
        <v>51.219000000000001</v>
      </c>
      <c r="S538" s="65">
        <v>49.613</v>
      </c>
      <c r="T538" s="65">
        <v>48.145000000000003</v>
      </c>
      <c r="U538" s="65">
        <v>46.790999999999997</v>
      </c>
      <c r="V538" s="65">
        <v>45.521999999999998</v>
      </c>
      <c r="W538" s="65">
        <v>44.335000000000001</v>
      </c>
      <c r="X538" s="65">
        <v>43.238999999999997</v>
      </c>
      <c r="Y538" s="65">
        <v>42.198999999999998</v>
      </c>
      <c r="Z538" s="65">
        <v>41.222000000000001</v>
      </c>
      <c r="AA538" s="65">
        <v>40.29</v>
      </c>
      <c r="AB538" s="65">
        <v>39.389000000000003</v>
      </c>
      <c r="AC538" s="65">
        <v>38.536000000000001</v>
      </c>
      <c r="AD538" s="65">
        <v>37.723999999999997</v>
      </c>
      <c r="AE538" s="65">
        <v>36.957000000000001</v>
      </c>
      <c r="AF538" s="65">
        <v>36.207999999999998</v>
      </c>
      <c r="AG538" s="65">
        <v>35.478999999999999</v>
      </c>
      <c r="AH538" s="67">
        <v>34.783000000000001</v>
      </c>
    </row>
    <row r="539" spans="1:34" x14ac:dyDescent="0.3">
      <c r="A539" s="55" t="s">
        <v>324</v>
      </c>
      <c r="B539" s="137">
        <v>260273</v>
      </c>
      <c r="C539" s="1" t="s">
        <v>455</v>
      </c>
      <c r="D539" s="1">
        <v>25</v>
      </c>
      <c r="E539" s="1">
        <v>152</v>
      </c>
      <c r="F539" s="65">
        <v>82625.69</v>
      </c>
      <c r="G539" s="65">
        <v>152191.098</v>
      </c>
      <c r="H539" s="65">
        <v>11087.749</v>
      </c>
      <c r="I539" s="65">
        <v>0.28100000000000003</v>
      </c>
      <c r="J539" s="65">
        <v>43.784999999999997</v>
      </c>
      <c r="K539" s="65">
        <v>7.6999999999999999E-2</v>
      </c>
      <c r="L539" s="65">
        <v>0.11799999999999999</v>
      </c>
      <c r="M539" s="1">
        <v>2000</v>
      </c>
      <c r="N539" s="58">
        <v>10</v>
      </c>
      <c r="O539" s="66">
        <v>56.982999999999997</v>
      </c>
      <c r="P539" s="65">
        <v>54.844000000000001</v>
      </c>
      <c r="Q539" s="65">
        <v>52.917999999999999</v>
      </c>
      <c r="R539" s="65">
        <v>51.180999999999997</v>
      </c>
      <c r="S539" s="65">
        <v>49.591000000000001</v>
      </c>
      <c r="T539" s="65">
        <v>48.124000000000002</v>
      </c>
      <c r="U539" s="65">
        <v>46.741</v>
      </c>
      <c r="V539" s="65">
        <v>45.462000000000003</v>
      </c>
      <c r="W539" s="65">
        <v>44.298999999999999</v>
      </c>
      <c r="X539" s="65">
        <v>43.194000000000003</v>
      </c>
      <c r="Y539" s="65">
        <v>42.137</v>
      </c>
      <c r="Z539" s="65">
        <v>41.15</v>
      </c>
      <c r="AA539" s="65">
        <v>40.213999999999999</v>
      </c>
      <c r="AB539" s="65">
        <v>39.317</v>
      </c>
      <c r="AC539" s="65">
        <v>38.466000000000001</v>
      </c>
      <c r="AD539" s="65">
        <v>37.68</v>
      </c>
      <c r="AE539" s="65">
        <v>36.923999999999999</v>
      </c>
      <c r="AF539" s="65">
        <v>36.186</v>
      </c>
      <c r="AG539" s="65">
        <v>35.473999999999997</v>
      </c>
      <c r="AH539" s="67">
        <v>34.805999999999997</v>
      </c>
    </row>
    <row r="540" spans="1:34" x14ac:dyDescent="0.3">
      <c r="A540" s="55" t="s">
        <v>325</v>
      </c>
      <c r="B540" s="137">
        <v>260272</v>
      </c>
      <c r="C540" s="1" t="s">
        <v>455</v>
      </c>
      <c r="D540" s="1">
        <v>25</v>
      </c>
      <c r="E540" s="1">
        <v>146</v>
      </c>
      <c r="F540" s="65">
        <v>25272.945</v>
      </c>
      <c r="G540" s="65">
        <v>45495.858</v>
      </c>
      <c r="H540" s="65">
        <v>9660.277</v>
      </c>
      <c r="I540" s="65">
        <v>0.52900000000000003</v>
      </c>
      <c r="J540" s="65">
        <v>22.83</v>
      </c>
      <c r="K540" s="65">
        <v>1.6E-2</v>
      </c>
      <c r="L540" s="65">
        <v>0.35699999999999998</v>
      </c>
      <c r="M540" s="1">
        <v>2000</v>
      </c>
      <c r="N540" s="58">
        <v>10</v>
      </c>
      <c r="O540" s="66">
        <v>28.155999999999999</v>
      </c>
      <c r="P540" s="65">
        <v>27.396999999999998</v>
      </c>
      <c r="Q540" s="65">
        <v>26.693999999999999</v>
      </c>
      <c r="R540" s="65">
        <v>26.033999999999999</v>
      </c>
      <c r="S540" s="65">
        <v>25.402000000000001</v>
      </c>
      <c r="T540" s="65">
        <v>24.803999999999998</v>
      </c>
      <c r="U540" s="65">
        <v>24.251000000000001</v>
      </c>
      <c r="V540" s="65">
        <v>23.712</v>
      </c>
      <c r="W540" s="65">
        <v>23.190999999999999</v>
      </c>
      <c r="X540" s="65">
        <v>22.707000000000001</v>
      </c>
      <c r="Y540" s="65">
        <v>22.254999999999999</v>
      </c>
      <c r="Z540" s="65">
        <v>21.808</v>
      </c>
      <c r="AA540" s="65">
        <v>21.373999999999999</v>
      </c>
      <c r="AB540" s="65">
        <v>20.954000000000001</v>
      </c>
      <c r="AC540" s="65">
        <v>20.552</v>
      </c>
      <c r="AD540" s="65">
        <v>20.18</v>
      </c>
      <c r="AE540" s="65">
        <v>19.815999999999999</v>
      </c>
      <c r="AF540" s="65">
        <v>19.45</v>
      </c>
      <c r="AG540" s="65">
        <v>19.097999999999999</v>
      </c>
      <c r="AH540" s="67">
        <v>18.762</v>
      </c>
    </row>
    <row r="541" spans="1:34" x14ac:dyDescent="0.3">
      <c r="A541" s="55" t="s">
        <v>325</v>
      </c>
      <c r="B541" s="137">
        <v>260272</v>
      </c>
      <c r="C541" s="1" t="s">
        <v>455</v>
      </c>
      <c r="D541" s="1">
        <v>25</v>
      </c>
      <c r="E541" s="1">
        <v>146</v>
      </c>
      <c r="F541" s="65">
        <v>25257.635999999999</v>
      </c>
      <c r="G541" s="65">
        <v>45568.875</v>
      </c>
      <c r="H541" s="65">
        <v>9683.5840000000007</v>
      </c>
      <c r="I541" s="65">
        <v>1.4990000000000001</v>
      </c>
      <c r="J541" s="65">
        <v>23.088999999999999</v>
      </c>
      <c r="K541" s="65">
        <v>0.02</v>
      </c>
      <c r="L541" s="65">
        <v>0.35699999999999998</v>
      </c>
      <c r="M541" s="1">
        <v>2000</v>
      </c>
      <c r="N541" s="58">
        <v>10</v>
      </c>
      <c r="O541" s="66">
        <v>28.431000000000001</v>
      </c>
      <c r="P541" s="65">
        <v>27.677</v>
      </c>
      <c r="Q541" s="65">
        <v>26.981000000000002</v>
      </c>
      <c r="R541" s="65">
        <v>26.311</v>
      </c>
      <c r="S541" s="65">
        <v>25.686</v>
      </c>
      <c r="T541" s="65">
        <v>25.084</v>
      </c>
      <c r="U541" s="65">
        <v>24.513000000000002</v>
      </c>
      <c r="V541" s="65">
        <v>23.986999999999998</v>
      </c>
      <c r="W541" s="65">
        <v>23.486999999999998</v>
      </c>
      <c r="X541" s="65">
        <v>22.989000000000001</v>
      </c>
      <c r="Y541" s="65">
        <v>22.509</v>
      </c>
      <c r="Z541" s="65">
        <v>22.06</v>
      </c>
      <c r="AA541" s="65">
        <v>21.619</v>
      </c>
      <c r="AB541" s="65">
        <v>21.190999999999999</v>
      </c>
      <c r="AC541" s="65">
        <v>20.779</v>
      </c>
      <c r="AD541" s="65">
        <v>20.402999999999999</v>
      </c>
      <c r="AE541" s="65">
        <v>20.044</v>
      </c>
      <c r="AF541" s="65">
        <v>19.684999999999999</v>
      </c>
      <c r="AG541" s="65">
        <v>19.332999999999998</v>
      </c>
      <c r="AH541" s="67">
        <v>19.009</v>
      </c>
    </row>
    <row r="542" spans="1:34" x14ac:dyDescent="0.3">
      <c r="A542" s="55" t="s">
        <v>325</v>
      </c>
      <c r="B542" s="137">
        <v>260272</v>
      </c>
      <c r="C542" s="1" t="s">
        <v>455</v>
      </c>
      <c r="D542" s="1">
        <v>25</v>
      </c>
      <c r="E542" s="1">
        <v>146</v>
      </c>
      <c r="F542" s="65">
        <v>25175.348999999998</v>
      </c>
      <c r="G542" s="65">
        <v>45598.186999999998</v>
      </c>
      <c r="H542" s="65">
        <v>9684.8320000000003</v>
      </c>
      <c r="I542" s="65">
        <v>0.35899999999999999</v>
      </c>
      <c r="J542" s="65">
        <v>23.151</v>
      </c>
      <c r="K542" s="65">
        <v>6.0000000000000001E-3</v>
      </c>
      <c r="L542" s="65">
        <v>0.35699999999999998</v>
      </c>
      <c r="M542" s="1">
        <v>2000</v>
      </c>
      <c r="N542" s="58">
        <v>10</v>
      </c>
      <c r="O542" s="66">
        <v>28.542000000000002</v>
      </c>
      <c r="P542" s="65">
        <v>27.79</v>
      </c>
      <c r="Q542" s="65">
        <v>27.082000000000001</v>
      </c>
      <c r="R542" s="65">
        <v>26.411999999999999</v>
      </c>
      <c r="S542" s="65">
        <v>25.765000000000001</v>
      </c>
      <c r="T542" s="65">
        <v>25.161000000000001</v>
      </c>
      <c r="U542" s="65">
        <v>24.599</v>
      </c>
      <c r="V542" s="65">
        <v>24.059000000000001</v>
      </c>
      <c r="W542" s="65">
        <v>23.536999999999999</v>
      </c>
      <c r="X542" s="65">
        <v>23.033000000000001</v>
      </c>
      <c r="Y542" s="65">
        <v>22.545999999999999</v>
      </c>
      <c r="Z542" s="65">
        <v>22.091000000000001</v>
      </c>
      <c r="AA542" s="65">
        <v>21.667999999999999</v>
      </c>
      <c r="AB542" s="65">
        <v>21.245000000000001</v>
      </c>
      <c r="AC542" s="65">
        <v>20.837</v>
      </c>
      <c r="AD542" s="65">
        <v>20.452000000000002</v>
      </c>
      <c r="AE542" s="65">
        <v>20.076000000000001</v>
      </c>
      <c r="AF542" s="65">
        <v>19.718</v>
      </c>
      <c r="AG542" s="65">
        <v>19.373000000000001</v>
      </c>
      <c r="AH542" s="67">
        <v>19.042999999999999</v>
      </c>
    </row>
    <row r="543" spans="1:34" x14ac:dyDescent="0.3">
      <c r="A543" s="55" t="s">
        <v>326</v>
      </c>
      <c r="B543" s="137">
        <v>260271</v>
      </c>
      <c r="C543" s="1">
        <v>529</v>
      </c>
      <c r="D543" s="1" t="s">
        <v>456</v>
      </c>
      <c r="E543" s="1">
        <v>144</v>
      </c>
      <c r="F543" s="65">
        <v>79638.956999999995</v>
      </c>
      <c r="G543" s="65">
        <v>307220.799</v>
      </c>
      <c r="H543" s="65">
        <v>11050.312</v>
      </c>
      <c r="I543" s="65">
        <v>0.221</v>
      </c>
      <c r="J543" s="65">
        <v>31.132000000000001</v>
      </c>
      <c r="K543" s="65">
        <v>2.4E-2</v>
      </c>
      <c r="L543" s="65">
        <v>0.13200000000000001</v>
      </c>
      <c r="M543" s="1">
        <v>2000</v>
      </c>
      <c r="N543" s="58">
        <v>10</v>
      </c>
      <c r="O543" s="66">
        <v>40.136000000000003</v>
      </c>
      <c r="P543" s="65">
        <v>38.715000000000003</v>
      </c>
      <c r="Q543" s="65">
        <v>37.423000000000002</v>
      </c>
      <c r="R543" s="65">
        <v>36.226999999999997</v>
      </c>
      <c r="S543" s="65">
        <v>35.130000000000003</v>
      </c>
      <c r="T543" s="65">
        <v>34.115000000000002</v>
      </c>
      <c r="U543" s="65">
        <v>33.195999999999998</v>
      </c>
      <c r="V543" s="65">
        <v>32.363</v>
      </c>
      <c r="W543" s="65">
        <v>31.555</v>
      </c>
      <c r="X543" s="65">
        <v>30.774999999999999</v>
      </c>
      <c r="Y543" s="65">
        <v>30.050999999999998</v>
      </c>
      <c r="Z543" s="65">
        <v>29.37</v>
      </c>
      <c r="AA543" s="65">
        <v>28.722000000000001</v>
      </c>
      <c r="AB543" s="65">
        <v>28.094999999999999</v>
      </c>
      <c r="AC543" s="65">
        <v>27.478000000000002</v>
      </c>
      <c r="AD543" s="65">
        <v>26.893000000000001</v>
      </c>
      <c r="AE543" s="65">
        <v>26.347000000000001</v>
      </c>
      <c r="AF543" s="65">
        <v>25.827000000000002</v>
      </c>
      <c r="AG543" s="65">
        <v>25.334</v>
      </c>
      <c r="AH543" s="67">
        <v>24.884</v>
      </c>
    </row>
    <row r="544" spans="1:34" x14ac:dyDescent="0.3">
      <c r="A544" s="55" t="s">
        <v>326</v>
      </c>
      <c r="B544" s="137">
        <v>260271</v>
      </c>
      <c r="C544" s="1">
        <v>529</v>
      </c>
      <c r="D544" s="1" t="s">
        <v>456</v>
      </c>
      <c r="E544" s="1">
        <v>144</v>
      </c>
      <c r="F544" s="65">
        <v>79833.907000000007</v>
      </c>
      <c r="G544" s="65">
        <v>308201.90500000003</v>
      </c>
      <c r="H544" s="65">
        <v>11054.146000000001</v>
      </c>
      <c r="I544" s="65">
        <v>0.48</v>
      </c>
      <c r="J544" s="65">
        <v>31.408999999999999</v>
      </c>
      <c r="K544" s="65">
        <v>5.5E-2</v>
      </c>
      <c r="L544" s="65">
        <v>0.13200000000000001</v>
      </c>
      <c r="M544" s="1">
        <v>2000</v>
      </c>
      <c r="N544" s="58">
        <v>10</v>
      </c>
      <c r="O544" s="66">
        <v>40.573</v>
      </c>
      <c r="P544" s="65">
        <v>39.14</v>
      </c>
      <c r="Q544" s="65">
        <v>37.819000000000003</v>
      </c>
      <c r="R544" s="65">
        <v>36.613999999999997</v>
      </c>
      <c r="S544" s="65">
        <v>35.49</v>
      </c>
      <c r="T544" s="65">
        <v>34.448</v>
      </c>
      <c r="U544" s="65">
        <v>33.485999999999997</v>
      </c>
      <c r="V544" s="65">
        <v>32.585999999999999</v>
      </c>
      <c r="W544" s="65">
        <v>31.79</v>
      </c>
      <c r="X544" s="65">
        <v>31.024999999999999</v>
      </c>
      <c r="Y544" s="65">
        <v>30.3</v>
      </c>
      <c r="Z544" s="65">
        <v>29.617000000000001</v>
      </c>
      <c r="AA544" s="65">
        <v>28.995999999999999</v>
      </c>
      <c r="AB544" s="65">
        <v>28.376000000000001</v>
      </c>
      <c r="AC544" s="65">
        <v>27.742000000000001</v>
      </c>
      <c r="AD544" s="65">
        <v>27.114999999999998</v>
      </c>
      <c r="AE544" s="65">
        <v>26.529</v>
      </c>
      <c r="AF544" s="65">
        <v>25.983000000000001</v>
      </c>
      <c r="AG544" s="65">
        <v>25.507000000000001</v>
      </c>
      <c r="AH544" s="67">
        <v>25.041</v>
      </c>
    </row>
    <row r="545" spans="1:34" x14ac:dyDescent="0.3">
      <c r="A545" s="55" t="s">
        <v>326</v>
      </c>
      <c r="B545" s="137">
        <v>260271</v>
      </c>
      <c r="C545" s="1">
        <v>529</v>
      </c>
      <c r="D545" s="1" t="s">
        <v>456</v>
      </c>
      <c r="E545" s="1">
        <v>144</v>
      </c>
      <c r="F545" s="65">
        <v>79214.721000000005</v>
      </c>
      <c r="G545" s="65">
        <v>309154.272</v>
      </c>
      <c r="H545" s="65">
        <v>11053.218000000001</v>
      </c>
      <c r="I545" s="65">
        <v>0.51400000000000001</v>
      </c>
      <c r="J545" s="65">
        <v>31.44</v>
      </c>
      <c r="K545" s="65">
        <v>0.123</v>
      </c>
      <c r="L545" s="65">
        <v>0.13100000000000001</v>
      </c>
      <c r="M545" s="1">
        <v>2000</v>
      </c>
      <c r="N545" s="58">
        <v>10</v>
      </c>
      <c r="O545" s="66">
        <v>40.652000000000001</v>
      </c>
      <c r="P545" s="65">
        <v>39.177</v>
      </c>
      <c r="Q545" s="65">
        <v>37.841999999999999</v>
      </c>
      <c r="R545" s="65">
        <v>36.634</v>
      </c>
      <c r="S545" s="65">
        <v>35.527000000000001</v>
      </c>
      <c r="T545" s="65">
        <v>34.506</v>
      </c>
      <c r="U545" s="65">
        <v>33.567</v>
      </c>
      <c r="V545" s="65">
        <v>32.676000000000002</v>
      </c>
      <c r="W545" s="65">
        <v>31.867999999999999</v>
      </c>
      <c r="X545" s="65">
        <v>31.119</v>
      </c>
      <c r="Y545" s="65">
        <v>30.396000000000001</v>
      </c>
      <c r="Z545" s="65">
        <v>29.667000000000002</v>
      </c>
      <c r="AA545" s="65">
        <v>28.978999999999999</v>
      </c>
      <c r="AB545" s="65">
        <v>28.315000000000001</v>
      </c>
      <c r="AC545" s="65">
        <v>27.683</v>
      </c>
      <c r="AD545" s="65">
        <v>27.097000000000001</v>
      </c>
      <c r="AE545" s="65">
        <v>26.542999999999999</v>
      </c>
      <c r="AF545" s="65">
        <v>26.021000000000001</v>
      </c>
      <c r="AG545" s="65">
        <v>25.521000000000001</v>
      </c>
      <c r="AH545" s="67">
        <v>25.004999999999999</v>
      </c>
    </row>
    <row r="546" spans="1:34" x14ac:dyDescent="0.3">
      <c r="A546" s="55" t="s">
        <v>327</v>
      </c>
      <c r="B546" s="137">
        <v>260270</v>
      </c>
      <c r="C546" s="1">
        <v>552</v>
      </c>
      <c r="D546" s="1" t="s">
        <v>456</v>
      </c>
      <c r="E546" s="1">
        <v>147</v>
      </c>
      <c r="F546" s="65">
        <v>91996.769</v>
      </c>
      <c r="G546" s="65">
        <v>370496.88799999998</v>
      </c>
      <c r="H546" s="65">
        <v>11121.545</v>
      </c>
      <c r="I546" s="65">
        <v>0.77500000000000002</v>
      </c>
      <c r="J546" s="65">
        <v>40.161999999999999</v>
      </c>
      <c r="K546" s="65">
        <v>0.16300000000000001</v>
      </c>
      <c r="L546" s="65">
        <v>0.113</v>
      </c>
      <c r="M546" s="1">
        <v>2000</v>
      </c>
      <c r="N546" s="58">
        <v>10</v>
      </c>
      <c r="O546" s="66">
        <v>52.999000000000002</v>
      </c>
      <c r="P546" s="65">
        <v>50.883000000000003</v>
      </c>
      <c r="Q546" s="65">
        <v>48.975000000000001</v>
      </c>
      <c r="R546" s="65">
        <v>47.244</v>
      </c>
      <c r="S546" s="65">
        <v>45.66</v>
      </c>
      <c r="T546" s="65">
        <v>44.198999999999998</v>
      </c>
      <c r="U546" s="65">
        <v>42.890999999999998</v>
      </c>
      <c r="V546" s="65">
        <v>41.692</v>
      </c>
      <c r="W546" s="65">
        <v>40.561999999999998</v>
      </c>
      <c r="X546" s="65">
        <v>39.511000000000003</v>
      </c>
      <c r="Y546" s="65">
        <v>38.518999999999998</v>
      </c>
      <c r="Z546" s="65">
        <v>37.585000000000001</v>
      </c>
      <c r="AA546" s="65">
        <v>36.707000000000001</v>
      </c>
      <c r="AB546" s="65">
        <v>35.875999999999998</v>
      </c>
      <c r="AC546" s="65">
        <v>35.088999999999999</v>
      </c>
      <c r="AD546" s="65">
        <v>34.340000000000003</v>
      </c>
      <c r="AE546" s="65">
        <v>33.622999999999998</v>
      </c>
      <c r="AF546" s="65">
        <v>32.945</v>
      </c>
      <c r="AG546" s="65">
        <v>32.283999999999999</v>
      </c>
      <c r="AH546" s="67">
        <v>31.652000000000001</v>
      </c>
    </row>
    <row r="547" spans="1:34" x14ac:dyDescent="0.3">
      <c r="A547" s="55" t="s">
        <v>327</v>
      </c>
      <c r="B547" s="137">
        <v>260270</v>
      </c>
      <c r="C547" s="1">
        <v>552</v>
      </c>
      <c r="D547" s="1" t="s">
        <v>456</v>
      </c>
      <c r="E547" s="1">
        <v>147</v>
      </c>
      <c r="F547" s="65">
        <v>93422.014999999999</v>
      </c>
      <c r="G547" s="65">
        <v>374976.76</v>
      </c>
      <c r="H547" s="65">
        <v>11131.224</v>
      </c>
      <c r="I547" s="65">
        <v>1.425</v>
      </c>
      <c r="J547" s="65">
        <v>40.78</v>
      </c>
      <c r="K547" s="65">
        <v>8.6999999999999994E-2</v>
      </c>
      <c r="L547" s="65">
        <v>0.111</v>
      </c>
      <c r="M547" s="1">
        <v>2000</v>
      </c>
      <c r="N547" s="58">
        <v>10</v>
      </c>
      <c r="O547" s="66">
        <v>53.896000000000001</v>
      </c>
      <c r="P547" s="65">
        <v>51.698</v>
      </c>
      <c r="Q547" s="65">
        <v>49.744999999999997</v>
      </c>
      <c r="R547" s="65">
        <v>47.978000000000002</v>
      </c>
      <c r="S547" s="65">
        <v>46.377000000000002</v>
      </c>
      <c r="T547" s="65">
        <v>44.933</v>
      </c>
      <c r="U547" s="65">
        <v>43.613999999999997</v>
      </c>
      <c r="V547" s="65">
        <v>42.384999999999998</v>
      </c>
      <c r="W547" s="65">
        <v>41.216000000000001</v>
      </c>
      <c r="X547" s="65">
        <v>40.149000000000001</v>
      </c>
      <c r="Y547" s="65">
        <v>39.145000000000003</v>
      </c>
      <c r="Z547" s="65">
        <v>38.19</v>
      </c>
      <c r="AA547" s="65">
        <v>37.286000000000001</v>
      </c>
      <c r="AB547" s="65">
        <v>36.344999999999999</v>
      </c>
      <c r="AC547" s="65">
        <v>35.5</v>
      </c>
      <c r="AD547" s="65">
        <v>34.753</v>
      </c>
      <c r="AE547" s="65">
        <v>34.066000000000003</v>
      </c>
      <c r="AF547" s="65">
        <v>33.414000000000001</v>
      </c>
      <c r="AG547" s="65">
        <v>32.776000000000003</v>
      </c>
      <c r="AH547" s="67">
        <v>32.127000000000002</v>
      </c>
    </row>
    <row r="548" spans="1:34" x14ac:dyDescent="0.3">
      <c r="A548" s="55" t="s">
        <v>327</v>
      </c>
      <c r="B548" s="137">
        <v>260270</v>
      </c>
      <c r="C548" s="1">
        <v>552</v>
      </c>
      <c r="D548" s="1" t="s">
        <v>456</v>
      </c>
      <c r="E548" s="1">
        <v>147</v>
      </c>
      <c r="F548" s="65">
        <v>93623.831999999995</v>
      </c>
      <c r="G548" s="65">
        <v>380359.23300000001</v>
      </c>
      <c r="H548" s="65">
        <v>11138.55</v>
      </c>
      <c r="I548" s="65">
        <v>3.177</v>
      </c>
      <c r="J548" s="65">
        <v>41.518999999999998</v>
      </c>
      <c r="K548" s="65">
        <v>0.20899999999999999</v>
      </c>
      <c r="L548" s="65">
        <v>0.11</v>
      </c>
      <c r="M548" s="1">
        <v>2000</v>
      </c>
      <c r="N548" s="58">
        <v>10</v>
      </c>
      <c r="O548" s="66">
        <v>54.923000000000002</v>
      </c>
      <c r="P548" s="65">
        <v>52.646999999999998</v>
      </c>
      <c r="Q548" s="65">
        <v>50.631999999999998</v>
      </c>
      <c r="R548" s="65">
        <v>48.872</v>
      </c>
      <c r="S548" s="65">
        <v>47.271999999999998</v>
      </c>
      <c r="T548" s="65">
        <v>45.796999999999997</v>
      </c>
      <c r="U548" s="65">
        <v>44.423999999999999</v>
      </c>
      <c r="V548" s="65">
        <v>43.161999999999999</v>
      </c>
      <c r="W548" s="65">
        <v>41.984000000000002</v>
      </c>
      <c r="X548" s="65">
        <v>40.866999999999997</v>
      </c>
      <c r="Y548" s="65">
        <v>39.828000000000003</v>
      </c>
      <c r="Z548" s="65">
        <v>38.856000000000002</v>
      </c>
      <c r="AA548" s="65">
        <v>37.926000000000002</v>
      </c>
      <c r="AB548" s="65">
        <v>37.043999999999997</v>
      </c>
      <c r="AC548" s="65">
        <v>36.204000000000001</v>
      </c>
      <c r="AD548" s="65">
        <v>35.411000000000001</v>
      </c>
      <c r="AE548" s="65">
        <v>34.665999999999997</v>
      </c>
      <c r="AF548" s="65">
        <v>33.953000000000003</v>
      </c>
      <c r="AG548" s="65">
        <v>33.274999999999999</v>
      </c>
      <c r="AH548" s="67">
        <v>32.648000000000003</v>
      </c>
    </row>
    <row r="549" spans="1:34" x14ac:dyDescent="0.3">
      <c r="A549" s="55" t="s">
        <v>328</v>
      </c>
      <c r="B549" s="137">
        <v>260269</v>
      </c>
      <c r="C549" s="1">
        <v>550</v>
      </c>
      <c r="D549" s="1" t="s">
        <v>456</v>
      </c>
      <c r="E549" s="1">
        <v>142</v>
      </c>
      <c r="F549" s="65">
        <v>59350.6</v>
      </c>
      <c r="G549" s="65">
        <v>244491.552</v>
      </c>
      <c r="H549" s="65">
        <v>10872.005999999999</v>
      </c>
      <c r="I549" s="65">
        <v>0.68400000000000005</v>
      </c>
      <c r="J549" s="65">
        <v>29.673999999999999</v>
      </c>
      <c r="K549" s="65">
        <v>4.1000000000000002E-2</v>
      </c>
      <c r="L549" s="65">
        <v>0.17199999999999999</v>
      </c>
      <c r="M549" s="1">
        <v>2000</v>
      </c>
      <c r="N549" s="58">
        <v>10</v>
      </c>
      <c r="O549" s="66">
        <v>37.305</v>
      </c>
      <c r="P549" s="65">
        <v>36.177</v>
      </c>
      <c r="Q549" s="65">
        <v>35.128</v>
      </c>
      <c r="R549" s="65">
        <v>34.168999999999997</v>
      </c>
      <c r="S549" s="65">
        <v>33.261000000000003</v>
      </c>
      <c r="T549" s="65">
        <v>32.411999999999999</v>
      </c>
      <c r="U549" s="65">
        <v>31.613</v>
      </c>
      <c r="V549" s="65">
        <v>30.856000000000002</v>
      </c>
      <c r="W549" s="65">
        <v>30.138000000000002</v>
      </c>
      <c r="X549" s="65">
        <v>29.462</v>
      </c>
      <c r="Y549" s="65">
        <v>28.817</v>
      </c>
      <c r="Z549" s="65">
        <v>28.172000000000001</v>
      </c>
      <c r="AA549" s="65">
        <v>27.571000000000002</v>
      </c>
      <c r="AB549" s="65">
        <v>27.004999999999999</v>
      </c>
      <c r="AC549" s="65">
        <v>26.457000000000001</v>
      </c>
      <c r="AD549" s="65">
        <v>25.936</v>
      </c>
      <c r="AE549" s="65">
        <v>25.442</v>
      </c>
      <c r="AF549" s="65">
        <v>24.972000000000001</v>
      </c>
      <c r="AG549" s="65">
        <v>24.51</v>
      </c>
      <c r="AH549" s="67">
        <v>24.07</v>
      </c>
    </row>
    <row r="550" spans="1:34" x14ac:dyDescent="0.3">
      <c r="A550" s="55" t="s">
        <v>328</v>
      </c>
      <c r="B550" s="137">
        <v>260269</v>
      </c>
      <c r="C550" s="1">
        <v>550</v>
      </c>
      <c r="D550" s="1" t="s">
        <v>456</v>
      </c>
      <c r="E550" s="1">
        <v>142</v>
      </c>
      <c r="F550" s="65">
        <v>59593.633000000002</v>
      </c>
      <c r="G550" s="65">
        <v>247043.09400000001</v>
      </c>
      <c r="H550" s="65">
        <v>10887.387000000001</v>
      </c>
      <c r="I550" s="65">
        <v>0.92400000000000004</v>
      </c>
      <c r="J550" s="65">
        <v>30.143999999999998</v>
      </c>
      <c r="K550" s="65">
        <v>1.2999999999999999E-2</v>
      </c>
      <c r="L550" s="65">
        <v>0.17100000000000001</v>
      </c>
      <c r="M550" s="1">
        <v>2000</v>
      </c>
      <c r="N550" s="58">
        <v>10</v>
      </c>
      <c r="O550" s="66">
        <v>37.890999999999998</v>
      </c>
      <c r="P550" s="65">
        <v>36.756</v>
      </c>
      <c r="Q550" s="65">
        <v>35.679000000000002</v>
      </c>
      <c r="R550" s="65">
        <v>34.689</v>
      </c>
      <c r="S550" s="65">
        <v>33.776000000000003</v>
      </c>
      <c r="T550" s="65">
        <v>32.917999999999999</v>
      </c>
      <c r="U550" s="65">
        <v>32.1</v>
      </c>
      <c r="V550" s="65">
        <v>31.32</v>
      </c>
      <c r="W550" s="65">
        <v>30.597999999999999</v>
      </c>
      <c r="X550" s="65">
        <v>29.911999999999999</v>
      </c>
      <c r="Y550" s="65">
        <v>29.263999999999999</v>
      </c>
      <c r="Z550" s="65">
        <v>28.634</v>
      </c>
      <c r="AA550" s="65">
        <v>28.023</v>
      </c>
      <c r="AB550" s="65">
        <v>27.448</v>
      </c>
      <c r="AC550" s="65">
        <v>26.893000000000001</v>
      </c>
      <c r="AD550" s="65">
        <v>26.367999999999999</v>
      </c>
      <c r="AE550" s="65">
        <v>25.866</v>
      </c>
      <c r="AF550" s="65">
        <v>25.388000000000002</v>
      </c>
      <c r="AG550" s="65">
        <v>24.917000000000002</v>
      </c>
      <c r="AH550" s="67">
        <v>24.449000000000002</v>
      </c>
    </row>
    <row r="551" spans="1:34" x14ac:dyDescent="0.3">
      <c r="A551" s="55" t="s">
        <v>328</v>
      </c>
      <c r="B551" s="137">
        <v>260269</v>
      </c>
      <c r="C551" s="1">
        <v>550</v>
      </c>
      <c r="D551" s="1" t="s">
        <v>456</v>
      </c>
      <c r="E551" s="1">
        <v>142</v>
      </c>
      <c r="F551" s="65">
        <v>59699.495000000003</v>
      </c>
      <c r="G551" s="65">
        <v>248543.266</v>
      </c>
      <c r="H551" s="65">
        <v>10894.878000000001</v>
      </c>
      <c r="I551" s="65">
        <v>10.569000000000001</v>
      </c>
      <c r="J551" s="65">
        <v>30.544</v>
      </c>
      <c r="K551" s="65">
        <v>7.5999999999999998E-2</v>
      </c>
      <c r="L551" s="65">
        <v>0.17</v>
      </c>
      <c r="M551" s="1">
        <v>2000</v>
      </c>
      <c r="N551" s="58">
        <v>10</v>
      </c>
      <c r="O551" s="66">
        <v>38.401000000000003</v>
      </c>
      <c r="P551" s="65">
        <v>37.253</v>
      </c>
      <c r="Q551" s="65">
        <v>36.192999999999998</v>
      </c>
      <c r="R551" s="65">
        <v>35.198999999999998</v>
      </c>
      <c r="S551" s="65">
        <v>34.234999999999999</v>
      </c>
      <c r="T551" s="65">
        <v>33.326000000000001</v>
      </c>
      <c r="U551" s="65">
        <v>32.5</v>
      </c>
      <c r="V551" s="65">
        <v>31.707000000000001</v>
      </c>
      <c r="W551" s="65">
        <v>30.956</v>
      </c>
      <c r="X551" s="65">
        <v>30.251999999999999</v>
      </c>
      <c r="Y551" s="65">
        <v>29.593</v>
      </c>
      <c r="Z551" s="65">
        <v>28.954000000000001</v>
      </c>
      <c r="AA551" s="65">
        <v>28.376000000000001</v>
      </c>
      <c r="AB551" s="65">
        <v>27.82</v>
      </c>
      <c r="AC551" s="65">
        <v>27.283000000000001</v>
      </c>
      <c r="AD551" s="65">
        <v>26.753</v>
      </c>
      <c r="AE551" s="65">
        <v>26.257999999999999</v>
      </c>
      <c r="AF551" s="65">
        <v>25.757999999999999</v>
      </c>
      <c r="AG551" s="65">
        <v>25.262</v>
      </c>
      <c r="AH551" s="67">
        <v>24.792000000000002</v>
      </c>
    </row>
    <row r="552" spans="1:34" x14ac:dyDescent="0.3">
      <c r="A552" s="55" t="s">
        <v>329</v>
      </c>
      <c r="B552" s="137">
        <v>260268</v>
      </c>
      <c r="C552" s="1" t="s">
        <v>455</v>
      </c>
      <c r="D552" s="1">
        <v>50</v>
      </c>
      <c r="E552" s="1">
        <v>150</v>
      </c>
      <c r="F552" s="65">
        <v>211.83099999999999</v>
      </c>
      <c r="G552" s="65">
        <v>1597.9449999999999</v>
      </c>
      <c r="H552" s="65">
        <v>1218.7180000000001</v>
      </c>
      <c r="I552" s="65">
        <v>5.899</v>
      </c>
      <c r="J552" s="65">
        <v>36.543999999999997</v>
      </c>
      <c r="K552" s="65">
        <v>5.0999999999999997E-2</v>
      </c>
      <c r="L552" s="65">
        <v>4.992</v>
      </c>
      <c r="M552" s="1">
        <v>2000</v>
      </c>
      <c r="N552" s="58">
        <v>10</v>
      </c>
      <c r="O552" s="66">
        <v>43.954000000000001</v>
      </c>
      <c r="P552" s="65">
        <v>42.944000000000003</v>
      </c>
      <c r="Q552" s="65">
        <v>41.99</v>
      </c>
      <c r="R552" s="65">
        <v>41.082999999999998</v>
      </c>
      <c r="S552" s="65">
        <v>40.215000000000003</v>
      </c>
      <c r="T552" s="65">
        <v>39.393000000000001</v>
      </c>
      <c r="U552" s="65">
        <v>38.607999999999997</v>
      </c>
      <c r="V552" s="65">
        <v>37.848999999999997</v>
      </c>
      <c r="W552" s="65">
        <v>37.122999999999998</v>
      </c>
      <c r="X552" s="65">
        <v>36.429000000000002</v>
      </c>
      <c r="Y552" s="65">
        <v>35.761000000000003</v>
      </c>
      <c r="Z552" s="65">
        <v>35.116999999999997</v>
      </c>
      <c r="AA552" s="65">
        <v>34.497</v>
      </c>
      <c r="AB552" s="65">
        <v>33.902000000000001</v>
      </c>
      <c r="AC552" s="65">
        <v>33.329000000000001</v>
      </c>
      <c r="AD552" s="65">
        <v>32.774000000000001</v>
      </c>
      <c r="AE552" s="65">
        <v>32.235999999999997</v>
      </c>
      <c r="AF552" s="65">
        <v>31.716999999999999</v>
      </c>
      <c r="AG552" s="65">
        <v>31.221</v>
      </c>
      <c r="AH552" s="67">
        <v>30.738</v>
      </c>
    </row>
    <row r="553" spans="1:34" x14ac:dyDescent="0.3">
      <c r="A553" s="55" t="s">
        <v>329</v>
      </c>
      <c r="B553" s="137">
        <v>260268</v>
      </c>
      <c r="C553" s="1" t="s">
        <v>455</v>
      </c>
      <c r="D553" s="1">
        <v>50</v>
      </c>
      <c r="E553" s="1">
        <v>150</v>
      </c>
      <c r="F553" s="65">
        <v>232.00299999999999</v>
      </c>
      <c r="G553" s="65">
        <v>1739.346</v>
      </c>
      <c r="H553" s="65">
        <v>1327.0830000000001</v>
      </c>
      <c r="I553" s="65">
        <v>6.6929999999999996</v>
      </c>
      <c r="J553" s="65">
        <v>36.137</v>
      </c>
      <c r="K553" s="65">
        <v>1.4E-2</v>
      </c>
      <c r="L553" s="65">
        <v>4.9939999999999998</v>
      </c>
      <c r="M553" s="1">
        <v>2000</v>
      </c>
      <c r="N553" s="58">
        <v>10</v>
      </c>
      <c r="O553" s="66">
        <v>43.523000000000003</v>
      </c>
      <c r="P553" s="65">
        <v>42.521000000000001</v>
      </c>
      <c r="Q553" s="65">
        <v>41.567</v>
      </c>
      <c r="R553" s="65">
        <v>40.656999999999996</v>
      </c>
      <c r="S553" s="65">
        <v>39.798999999999999</v>
      </c>
      <c r="T553" s="65">
        <v>38.978999999999999</v>
      </c>
      <c r="U553" s="65">
        <v>38.19</v>
      </c>
      <c r="V553" s="65">
        <v>37.435000000000002</v>
      </c>
      <c r="W553" s="65">
        <v>36.713999999999999</v>
      </c>
      <c r="X553" s="65">
        <v>36.021000000000001</v>
      </c>
      <c r="Y553" s="65">
        <v>35.353000000000002</v>
      </c>
      <c r="Z553" s="65">
        <v>34.71</v>
      </c>
      <c r="AA553" s="65">
        <v>34.091999999999999</v>
      </c>
      <c r="AB553" s="65">
        <v>33.5</v>
      </c>
      <c r="AC553" s="65">
        <v>32.932000000000002</v>
      </c>
      <c r="AD553" s="65">
        <v>32.384</v>
      </c>
      <c r="AE553" s="65">
        <v>31.849</v>
      </c>
      <c r="AF553" s="65">
        <v>31.332000000000001</v>
      </c>
      <c r="AG553" s="65">
        <v>30.835999999999999</v>
      </c>
      <c r="AH553" s="67">
        <v>30.356000000000002</v>
      </c>
    </row>
    <row r="554" spans="1:34" x14ac:dyDescent="0.3">
      <c r="A554" s="55" t="s">
        <v>329</v>
      </c>
      <c r="B554" s="137">
        <v>260268</v>
      </c>
      <c r="C554" s="1" t="s">
        <v>455</v>
      </c>
      <c r="D554" s="1">
        <v>50</v>
      </c>
      <c r="E554" s="1">
        <v>150</v>
      </c>
      <c r="F554" s="65">
        <v>262.07600000000002</v>
      </c>
      <c r="G554" s="65">
        <v>1943.547</v>
      </c>
      <c r="H554" s="65">
        <v>1483.529</v>
      </c>
      <c r="I554" s="65">
        <v>7.12</v>
      </c>
      <c r="J554" s="65">
        <v>35.841999999999999</v>
      </c>
      <c r="K554" s="65">
        <v>8.9999999999999993E-3</v>
      </c>
      <c r="L554" s="65">
        <v>4.9960000000000004</v>
      </c>
      <c r="M554" s="1">
        <v>2000</v>
      </c>
      <c r="N554" s="58">
        <v>10</v>
      </c>
      <c r="O554" s="66">
        <v>43.283999999999999</v>
      </c>
      <c r="P554" s="65">
        <v>42.271999999999998</v>
      </c>
      <c r="Q554" s="65">
        <v>41.307000000000002</v>
      </c>
      <c r="R554" s="65">
        <v>40.393999999999998</v>
      </c>
      <c r="S554" s="65">
        <v>39.524000000000001</v>
      </c>
      <c r="T554" s="65">
        <v>38.694000000000003</v>
      </c>
      <c r="U554" s="65">
        <v>37.901000000000003</v>
      </c>
      <c r="V554" s="65">
        <v>37.142000000000003</v>
      </c>
      <c r="W554" s="65">
        <v>36.415999999999997</v>
      </c>
      <c r="X554" s="65">
        <v>35.718000000000004</v>
      </c>
      <c r="Y554" s="65">
        <v>35.048999999999999</v>
      </c>
      <c r="Z554" s="65">
        <v>34.405999999999999</v>
      </c>
      <c r="AA554" s="65">
        <v>33.786999999999999</v>
      </c>
      <c r="AB554" s="65">
        <v>33.188000000000002</v>
      </c>
      <c r="AC554" s="65">
        <v>32.613999999999997</v>
      </c>
      <c r="AD554" s="65">
        <v>32.064</v>
      </c>
      <c r="AE554" s="65">
        <v>31.53</v>
      </c>
      <c r="AF554" s="65">
        <v>31.012</v>
      </c>
      <c r="AG554" s="65">
        <v>30.512</v>
      </c>
      <c r="AH554" s="67">
        <v>30.027999999999999</v>
      </c>
    </row>
    <row r="555" spans="1:34" x14ac:dyDescent="0.3">
      <c r="A555" s="55" t="s">
        <v>330</v>
      </c>
      <c r="B555" s="137">
        <v>260267</v>
      </c>
      <c r="C555" s="1" t="s">
        <v>455</v>
      </c>
      <c r="D555" s="1">
        <v>50</v>
      </c>
      <c r="E555" s="1">
        <v>145</v>
      </c>
      <c r="F555" s="65">
        <v>548.65099999999995</v>
      </c>
      <c r="G555" s="65">
        <v>4211.1930000000002</v>
      </c>
      <c r="H555" s="65">
        <v>3115.3409999999999</v>
      </c>
      <c r="I555" s="65">
        <v>8.5999999999999993E-2</v>
      </c>
      <c r="J555" s="65">
        <v>38.375999999999998</v>
      </c>
      <c r="K555" s="65">
        <v>1E-3</v>
      </c>
      <c r="L555" s="65">
        <v>5.0090000000000003</v>
      </c>
      <c r="M555" s="1">
        <v>2000</v>
      </c>
      <c r="N555" s="58">
        <v>10</v>
      </c>
      <c r="O555" s="66">
        <v>47.261000000000003</v>
      </c>
      <c r="P555" s="65">
        <v>46.037999999999997</v>
      </c>
      <c r="Q555" s="65">
        <v>44.88</v>
      </c>
      <c r="R555" s="65">
        <v>43.783000000000001</v>
      </c>
      <c r="S555" s="65">
        <v>42.74</v>
      </c>
      <c r="T555" s="65">
        <v>41.747</v>
      </c>
      <c r="U555" s="65">
        <v>40.798000000000002</v>
      </c>
      <c r="V555" s="65">
        <v>39.893999999999998</v>
      </c>
      <c r="W555" s="65">
        <v>39.030999999999999</v>
      </c>
      <c r="X555" s="65">
        <v>38.201999999999998</v>
      </c>
      <c r="Y555" s="65">
        <v>37.409999999999997</v>
      </c>
      <c r="Z555" s="65">
        <v>36.649000000000001</v>
      </c>
      <c r="AA555" s="65">
        <v>35.918999999999997</v>
      </c>
      <c r="AB555" s="65">
        <v>35.218000000000004</v>
      </c>
      <c r="AC555" s="65">
        <v>34.542999999999999</v>
      </c>
      <c r="AD555" s="65">
        <v>33.892000000000003</v>
      </c>
      <c r="AE555" s="65">
        <v>33.265000000000001</v>
      </c>
      <c r="AF555" s="65">
        <v>32.659999999999997</v>
      </c>
      <c r="AG555" s="65">
        <v>32.076000000000001</v>
      </c>
      <c r="AH555" s="67">
        <v>31.51</v>
      </c>
    </row>
    <row r="556" spans="1:34" x14ac:dyDescent="0.3">
      <c r="A556" s="55" t="s">
        <v>330</v>
      </c>
      <c r="B556" s="137">
        <v>260267</v>
      </c>
      <c r="C556" s="1" t="s">
        <v>455</v>
      </c>
      <c r="D556" s="1">
        <v>50</v>
      </c>
      <c r="E556" s="1">
        <v>145</v>
      </c>
      <c r="F556" s="65">
        <v>538.37099999999998</v>
      </c>
      <c r="G556" s="65">
        <v>4139.1059999999998</v>
      </c>
      <c r="H556" s="65">
        <v>3062.1849999999999</v>
      </c>
      <c r="I556" s="65">
        <v>2.4E-2</v>
      </c>
      <c r="J556" s="65">
        <v>38.944000000000003</v>
      </c>
      <c r="K556" s="65">
        <v>2E-3</v>
      </c>
      <c r="L556" s="65">
        <v>5.0090000000000003</v>
      </c>
      <c r="M556" s="1">
        <v>2000</v>
      </c>
      <c r="N556" s="58">
        <v>10</v>
      </c>
      <c r="O556" s="66">
        <v>47.956000000000003</v>
      </c>
      <c r="P556" s="65">
        <v>46.716999999999999</v>
      </c>
      <c r="Q556" s="65">
        <v>45.543999999999997</v>
      </c>
      <c r="R556" s="65">
        <v>44.43</v>
      </c>
      <c r="S556" s="65">
        <v>43.372</v>
      </c>
      <c r="T556" s="65">
        <v>42.362000000000002</v>
      </c>
      <c r="U556" s="65">
        <v>41.4</v>
      </c>
      <c r="V556" s="65">
        <v>40.482999999999997</v>
      </c>
      <c r="W556" s="65">
        <v>39.606000000000002</v>
      </c>
      <c r="X556" s="65">
        <v>38.767000000000003</v>
      </c>
      <c r="Y556" s="65">
        <v>37.963999999999999</v>
      </c>
      <c r="Z556" s="65">
        <v>37.192999999999998</v>
      </c>
      <c r="AA556" s="65">
        <v>36.453000000000003</v>
      </c>
      <c r="AB556" s="65">
        <v>35.741</v>
      </c>
      <c r="AC556" s="65">
        <v>35.057000000000002</v>
      </c>
      <c r="AD556" s="65">
        <v>34.393999999999998</v>
      </c>
      <c r="AE556" s="65">
        <v>33.759</v>
      </c>
      <c r="AF556" s="65">
        <v>33.145000000000003</v>
      </c>
      <c r="AG556" s="65">
        <v>32.552</v>
      </c>
      <c r="AH556" s="67">
        <v>31.978999999999999</v>
      </c>
    </row>
    <row r="557" spans="1:34" x14ac:dyDescent="0.3">
      <c r="A557" s="55" t="s">
        <v>330</v>
      </c>
      <c r="B557" s="137">
        <v>260267</v>
      </c>
      <c r="C557" s="1" t="s">
        <v>455</v>
      </c>
      <c r="D557" s="1">
        <v>50</v>
      </c>
      <c r="E557" s="1">
        <v>145</v>
      </c>
      <c r="F557" s="65">
        <v>536.70500000000004</v>
      </c>
      <c r="G557" s="65">
        <v>4124.2560000000003</v>
      </c>
      <c r="H557" s="65">
        <v>3051.12</v>
      </c>
      <c r="I557" s="65">
        <v>9.6000000000000002E-2</v>
      </c>
      <c r="J557" s="65">
        <v>38.944000000000003</v>
      </c>
      <c r="K557" s="65">
        <v>2E-3</v>
      </c>
      <c r="L557" s="65">
        <v>5.0090000000000003</v>
      </c>
      <c r="M557" s="1">
        <v>2000</v>
      </c>
      <c r="N557" s="58">
        <v>10</v>
      </c>
      <c r="O557" s="66">
        <v>47.957000000000001</v>
      </c>
      <c r="P557" s="65">
        <v>46.716999999999999</v>
      </c>
      <c r="Q557" s="65">
        <v>45.540999999999997</v>
      </c>
      <c r="R557" s="65">
        <v>44.427</v>
      </c>
      <c r="S557" s="65">
        <v>43.371000000000002</v>
      </c>
      <c r="T557" s="65">
        <v>42.363</v>
      </c>
      <c r="U557" s="65">
        <v>41.401000000000003</v>
      </c>
      <c r="V557" s="65">
        <v>40.485999999999997</v>
      </c>
      <c r="W557" s="65">
        <v>39.61</v>
      </c>
      <c r="X557" s="65">
        <v>38.771999999999998</v>
      </c>
      <c r="Y557" s="65">
        <v>37.968000000000004</v>
      </c>
      <c r="Z557" s="65">
        <v>37.195</v>
      </c>
      <c r="AA557" s="65">
        <v>36.453000000000003</v>
      </c>
      <c r="AB557" s="65">
        <v>35.741</v>
      </c>
      <c r="AC557" s="65">
        <v>35.055</v>
      </c>
      <c r="AD557" s="65">
        <v>34.393999999999998</v>
      </c>
      <c r="AE557" s="65">
        <v>33.756999999999998</v>
      </c>
      <c r="AF557" s="65">
        <v>33.143000000000001</v>
      </c>
      <c r="AG557" s="65">
        <v>32.549999999999997</v>
      </c>
      <c r="AH557" s="67">
        <v>31.978999999999999</v>
      </c>
    </row>
    <row r="558" spans="1:34" x14ac:dyDescent="0.3">
      <c r="A558" s="55" t="s">
        <v>331</v>
      </c>
      <c r="B558" s="137">
        <v>260266</v>
      </c>
      <c r="C558" s="1" t="s">
        <v>455</v>
      </c>
      <c r="D558" s="1">
        <v>50</v>
      </c>
      <c r="E558" s="1">
        <v>145</v>
      </c>
      <c r="F558" s="65">
        <v>149.86799999999999</v>
      </c>
      <c r="G558" s="65">
        <v>1110.193</v>
      </c>
      <c r="H558" s="65">
        <v>817.601</v>
      </c>
      <c r="I558" s="65">
        <v>2.9929999999999999</v>
      </c>
      <c r="J558" s="65">
        <v>10.766999999999999</v>
      </c>
      <c r="K558" s="65">
        <v>4.9000000000000002E-2</v>
      </c>
      <c r="L558" s="65">
        <v>4.9859999999999998</v>
      </c>
      <c r="M558" s="1">
        <v>2000</v>
      </c>
      <c r="N558" s="58">
        <v>10</v>
      </c>
      <c r="O558" s="66">
        <v>13.238</v>
      </c>
      <c r="P558" s="65">
        <v>12.9</v>
      </c>
      <c r="Q558" s="65">
        <v>12.577999999999999</v>
      </c>
      <c r="R558" s="65">
        <v>12.266</v>
      </c>
      <c r="S558" s="65">
        <v>11.974</v>
      </c>
      <c r="T558" s="65">
        <v>11.696999999999999</v>
      </c>
      <c r="U558" s="65">
        <v>11.433999999999999</v>
      </c>
      <c r="V558" s="65">
        <v>11.185</v>
      </c>
      <c r="W558" s="65">
        <v>10.943</v>
      </c>
      <c r="X558" s="65">
        <v>10.715</v>
      </c>
      <c r="Y558" s="65">
        <v>10.496</v>
      </c>
      <c r="Z558" s="65">
        <v>10.292</v>
      </c>
      <c r="AA558" s="65">
        <v>10.083</v>
      </c>
      <c r="AB558" s="65">
        <v>9.8870000000000005</v>
      </c>
      <c r="AC558" s="65">
        <v>9.702</v>
      </c>
      <c r="AD558" s="65">
        <v>9.5250000000000004</v>
      </c>
      <c r="AE558" s="65">
        <v>9.3490000000000002</v>
      </c>
      <c r="AF558" s="65">
        <v>9.1820000000000004</v>
      </c>
      <c r="AG558" s="65">
        <v>9.0229999999999997</v>
      </c>
      <c r="AH558" s="67">
        <v>8.8699999999999992</v>
      </c>
    </row>
    <row r="559" spans="1:34" x14ac:dyDescent="0.3">
      <c r="A559" s="55" t="s">
        <v>331</v>
      </c>
      <c r="B559" s="137">
        <v>260266</v>
      </c>
      <c r="C559" s="1" t="s">
        <v>455</v>
      </c>
      <c r="D559" s="1">
        <v>50</v>
      </c>
      <c r="E559" s="1">
        <v>145</v>
      </c>
      <c r="F559" s="65">
        <v>164.178</v>
      </c>
      <c r="G559" s="65">
        <v>1158.58</v>
      </c>
      <c r="H559" s="65">
        <v>853.47299999999996</v>
      </c>
      <c r="I559" s="65">
        <v>0.11799999999999999</v>
      </c>
      <c r="J559" s="65">
        <v>11.084</v>
      </c>
      <c r="K559" s="65">
        <v>1.9E-2</v>
      </c>
      <c r="L559" s="65">
        <v>4.9880000000000004</v>
      </c>
      <c r="M559" s="1">
        <v>2000</v>
      </c>
      <c r="N559" s="58">
        <v>10</v>
      </c>
      <c r="O559" s="66">
        <v>13.619</v>
      </c>
      <c r="P559" s="65">
        <v>13.268000000000001</v>
      </c>
      <c r="Q559" s="65">
        <v>12.938000000000001</v>
      </c>
      <c r="R559" s="65">
        <v>12.624000000000001</v>
      </c>
      <c r="S559" s="65">
        <v>12.327999999999999</v>
      </c>
      <c r="T559" s="65">
        <v>12.042</v>
      </c>
      <c r="U559" s="65">
        <v>11.769</v>
      </c>
      <c r="V559" s="65">
        <v>11.512</v>
      </c>
      <c r="W559" s="65">
        <v>11.266</v>
      </c>
      <c r="X559" s="65">
        <v>11.028</v>
      </c>
      <c r="Y559" s="65">
        <v>10.804</v>
      </c>
      <c r="Z559" s="65">
        <v>10.587999999999999</v>
      </c>
      <c r="AA559" s="65">
        <v>10.382</v>
      </c>
      <c r="AB559" s="65">
        <v>10.182</v>
      </c>
      <c r="AC559" s="65">
        <v>9.9879999999999995</v>
      </c>
      <c r="AD559" s="65">
        <v>9.8059999999999992</v>
      </c>
      <c r="AE559" s="65">
        <v>9.6270000000000007</v>
      </c>
      <c r="AF559" s="65">
        <v>9.4550000000000001</v>
      </c>
      <c r="AG559" s="65">
        <v>9.31</v>
      </c>
      <c r="AH559" s="67">
        <v>9.14</v>
      </c>
    </row>
    <row r="560" spans="1:34" x14ac:dyDescent="0.3">
      <c r="A560" s="55" t="s">
        <v>331</v>
      </c>
      <c r="B560" s="137">
        <v>260266</v>
      </c>
      <c r="C560" s="1" t="s">
        <v>455</v>
      </c>
      <c r="D560" s="1">
        <v>50</v>
      </c>
      <c r="E560" s="1">
        <v>145</v>
      </c>
      <c r="F560" s="65">
        <v>163.90799999999999</v>
      </c>
      <c r="G560" s="65">
        <v>1154.6310000000001</v>
      </c>
      <c r="H560" s="65">
        <v>850.51700000000005</v>
      </c>
      <c r="I560" s="65">
        <v>0.80400000000000005</v>
      </c>
      <c r="J560" s="65">
        <v>11.074999999999999</v>
      </c>
      <c r="K560" s="65">
        <v>1.6E-2</v>
      </c>
      <c r="L560" s="65">
        <v>4.9870000000000001</v>
      </c>
      <c r="M560" s="1">
        <v>2000</v>
      </c>
      <c r="N560" s="58">
        <v>10</v>
      </c>
      <c r="O560" s="66">
        <v>13.625999999999999</v>
      </c>
      <c r="P560" s="65">
        <v>13.272</v>
      </c>
      <c r="Q560" s="65">
        <v>12.939</v>
      </c>
      <c r="R560" s="65">
        <v>12.622999999999999</v>
      </c>
      <c r="S560" s="65">
        <v>12.321</v>
      </c>
      <c r="T560" s="65">
        <v>12.034000000000001</v>
      </c>
      <c r="U560" s="65">
        <v>11.760999999999999</v>
      </c>
      <c r="V560" s="65">
        <v>11.500999999999999</v>
      </c>
      <c r="W560" s="65">
        <v>11.252000000000001</v>
      </c>
      <c r="X560" s="65">
        <v>11.013999999999999</v>
      </c>
      <c r="Y560" s="65">
        <v>10.792</v>
      </c>
      <c r="Z560" s="65">
        <v>10.579000000000001</v>
      </c>
      <c r="AA560" s="65">
        <v>10.375</v>
      </c>
      <c r="AB560" s="65">
        <v>10.176</v>
      </c>
      <c r="AC560" s="65">
        <v>9.9849999999999994</v>
      </c>
      <c r="AD560" s="65">
        <v>9.7970000000000006</v>
      </c>
      <c r="AE560" s="65">
        <v>9.6150000000000002</v>
      </c>
      <c r="AF560" s="65">
        <v>9.4420000000000002</v>
      </c>
      <c r="AG560" s="65">
        <v>9.2780000000000005</v>
      </c>
      <c r="AH560" s="67">
        <v>9.1199999999999992</v>
      </c>
    </row>
    <row r="561" spans="1:34" x14ac:dyDescent="0.3">
      <c r="A561" s="55" t="s">
        <v>332</v>
      </c>
      <c r="B561" s="137">
        <v>260265</v>
      </c>
      <c r="C561" s="1" t="s">
        <v>455</v>
      </c>
      <c r="D561" s="1">
        <v>50</v>
      </c>
      <c r="E561" s="1">
        <v>153</v>
      </c>
      <c r="F561" s="65">
        <v>6234.7070000000003</v>
      </c>
      <c r="G561" s="65">
        <v>44713.760000000002</v>
      </c>
      <c r="H561" s="65">
        <v>3476.491</v>
      </c>
      <c r="I561" s="65">
        <v>3.4209999999999998</v>
      </c>
      <c r="J561" s="65">
        <v>36.790999999999997</v>
      </c>
      <c r="K561" s="65">
        <v>1.6E-2</v>
      </c>
      <c r="L561" s="65">
        <v>0.499</v>
      </c>
      <c r="M561" s="1">
        <v>2000</v>
      </c>
      <c r="N561" s="58">
        <v>10</v>
      </c>
      <c r="O561" s="66">
        <v>44.43</v>
      </c>
      <c r="P561" s="65">
        <v>43.384</v>
      </c>
      <c r="Q561" s="65">
        <v>42.399000000000001</v>
      </c>
      <c r="R561" s="65">
        <v>41.457999999999998</v>
      </c>
      <c r="S561" s="65">
        <v>40.561</v>
      </c>
      <c r="T561" s="65">
        <v>39.712000000000003</v>
      </c>
      <c r="U561" s="65">
        <v>38.912999999999997</v>
      </c>
      <c r="V561" s="65">
        <v>38.128</v>
      </c>
      <c r="W561" s="65">
        <v>37.369999999999997</v>
      </c>
      <c r="X561" s="65">
        <v>36.65</v>
      </c>
      <c r="Y561" s="65">
        <v>35.957999999999998</v>
      </c>
      <c r="Z561" s="65">
        <v>35.329000000000001</v>
      </c>
      <c r="AA561" s="65">
        <v>34.695</v>
      </c>
      <c r="AB561" s="65">
        <v>34.064999999999998</v>
      </c>
      <c r="AC561" s="65">
        <v>33.482999999999997</v>
      </c>
      <c r="AD561" s="65">
        <v>32.92</v>
      </c>
      <c r="AE561" s="65">
        <v>32.375</v>
      </c>
      <c r="AF561" s="65">
        <v>31.843</v>
      </c>
      <c r="AG561" s="65">
        <v>31.326000000000001</v>
      </c>
      <c r="AH561" s="67">
        <v>30.821000000000002</v>
      </c>
    </row>
    <row r="562" spans="1:34" x14ac:dyDescent="0.3">
      <c r="A562" s="55" t="s">
        <v>332</v>
      </c>
      <c r="B562" s="137">
        <v>260265</v>
      </c>
      <c r="C562" s="1" t="s">
        <v>455</v>
      </c>
      <c r="D562" s="1">
        <v>50</v>
      </c>
      <c r="E562" s="1">
        <v>153</v>
      </c>
      <c r="F562" s="65">
        <v>6418.21</v>
      </c>
      <c r="G562" s="65">
        <v>45670.678</v>
      </c>
      <c r="H562" s="65">
        <v>3549.875</v>
      </c>
      <c r="I562" s="65">
        <v>2.052</v>
      </c>
      <c r="J562" s="65">
        <v>36.924999999999997</v>
      </c>
      <c r="K562" s="65">
        <v>2.4E-2</v>
      </c>
      <c r="L562" s="65">
        <v>0.499</v>
      </c>
      <c r="M562" s="1">
        <v>2000</v>
      </c>
      <c r="N562" s="58">
        <v>10</v>
      </c>
      <c r="O562" s="66">
        <v>44.6</v>
      </c>
      <c r="P562" s="65">
        <v>43.531999999999996</v>
      </c>
      <c r="Q562" s="65">
        <v>42.534999999999997</v>
      </c>
      <c r="R562" s="65">
        <v>41.595999999999997</v>
      </c>
      <c r="S562" s="65">
        <v>40.697000000000003</v>
      </c>
      <c r="T562" s="65">
        <v>39.847999999999999</v>
      </c>
      <c r="U562" s="65">
        <v>39.036000000000001</v>
      </c>
      <c r="V562" s="65">
        <v>38.265999999999998</v>
      </c>
      <c r="W562" s="65">
        <v>37.520000000000003</v>
      </c>
      <c r="X562" s="65">
        <v>36.826000000000001</v>
      </c>
      <c r="Y562" s="65">
        <v>36.137999999999998</v>
      </c>
      <c r="Z562" s="65">
        <v>35.459000000000003</v>
      </c>
      <c r="AA562" s="65">
        <v>34.808999999999997</v>
      </c>
      <c r="AB562" s="65">
        <v>34.186999999999998</v>
      </c>
      <c r="AC562" s="65">
        <v>33.603000000000002</v>
      </c>
      <c r="AD562" s="65">
        <v>33.036000000000001</v>
      </c>
      <c r="AE562" s="65">
        <v>32.484000000000002</v>
      </c>
      <c r="AF562" s="65">
        <v>31.946999999999999</v>
      </c>
      <c r="AG562" s="65">
        <v>31.44</v>
      </c>
      <c r="AH562" s="67">
        <v>30.936</v>
      </c>
    </row>
    <row r="563" spans="1:34" x14ac:dyDescent="0.3">
      <c r="A563" s="55" t="s">
        <v>332</v>
      </c>
      <c r="B563" s="137">
        <v>260265</v>
      </c>
      <c r="C563" s="1" t="s">
        <v>455</v>
      </c>
      <c r="D563" s="1">
        <v>50</v>
      </c>
      <c r="E563" s="1">
        <v>153</v>
      </c>
      <c r="F563" s="65">
        <v>6493.48</v>
      </c>
      <c r="G563" s="65">
        <v>47150.845999999998</v>
      </c>
      <c r="H563" s="65">
        <v>3666.6239999999998</v>
      </c>
      <c r="I563" s="65">
        <v>7.3120000000000003</v>
      </c>
      <c r="J563" s="65">
        <v>37.082000000000001</v>
      </c>
      <c r="K563" s="65">
        <v>0.01</v>
      </c>
      <c r="L563" s="65">
        <v>0.499</v>
      </c>
      <c r="M563" s="1">
        <v>2000</v>
      </c>
      <c r="N563" s="58">
        <v>10</v>
      </c>
      <c r="O563" s="66">
        <v>44.802</v>
      </c>
      <c r="P563" s="65">
        <v>43.768000000000001</v>
      </c>
      <c r="Q563" s="65">
        <v>42.77</v>
      </c>
      <c r="R563" s="65">
        <v>41.814999999999998</v>
      </c>
      <c r="S563" s="65">
        <v>40.921999999999997</v>
      </c>
      <c r="T563" s="65">
        <v>40.048999999999999</v>
      </c>
      <c r="U563" s="65">
        <v>39.222999999999999</v>
      </c>
      <c r="V563" s="65">
        <v>38.447000000000003</v>
      </c>
      <c r="W563" s="65">
        <v>37.682000000000002</v>
      </c>
      <c r="X563" s="65">
        <v>36.954000000000001</v>
      </c>
      <c r="Y563" s="65">
        <v>36.256999999999998</v>
      </c>
      <c r="Z563" s="65">
        <v>35.58</v>
      </c>
      <c r="AA563" s="65">
        <v>34.935000000000002</v>
      </c>
      <c r="AB563" s="65">
        <v>34.311999999999998</v>
      </c>
      <c r="AC563" s="65">
        <v>33.710999999999999</v>
      </c>
      <c r="AD563" s="65">
        <v>33.154000000000003</v>
      </c>
      <c r="AE563" s="65">
        <v>32.607999999999997</v>
      </c>
      <c r="AF563" s="65">
        <v>32.061</v>
      </c>
      <c r="AG563" s="65">
        <v>31.541</v>
      </c>
      <c r="AH563" s="67">
        <v>31.045000000000002</v>
      </c>
    </row>
    <row r="564" spans="1:34" x14ac:dyDescent="0.3">
      <c r="A564" s="55" t="s">
        <v>333</v>
      </c>
      <c r="B564" s="137">
        <v>260264</v>
      </c>
      <c r="C564" s="1">
        <v>375</v>
      </c>
      <c r="D564" s="1" t="s">
        <v>456</v>
      </c>
      <c r="E564" s="1">
        <v>141</v>
      </c>
      <c r="F564" s="65">
        <v>2383.1999999999998</v>
      </c>
      <c r="G564" s="65">
        <v>7042.45</v>
      </c>
      <c r="H564" s="65">
        <v>1384.3230000000001</v>
      </c>
      <c r="I564" s="65">
        <v>0.56999999999999995</v>
      </c>
      <c r="J564" s="65">
        <v>30.577999999999999</v>
      </c>
      <c r="K564" s="65">
        <v>3.9E-2</v>
      </c>
      <c r="L564" s="65">
        <v>0.52300000000000002</v>
      </c>
      <c r="M564" s="1">
        <v>2000</v>
      </c>
      <c r="N564" s="58">
        <v>10</v>
      </c>
      <c r="O564" s="66">
        <v>38.636000000000003</v>
      </c>
      <c r="P564" s="65">
        <v>37.502000000000002</v>
      </c>
      <c r="Q564" s="65">
        <v>36.444000000000003</v>
      </c>
      <c r="R564" s="65">
        <v>35.433</v>
      </c>
      <c r="S564" s="65">
        <v>34.465000000000003</v>
      </c>
      <c r="T564" s="65">
        <v>33.567999999999998</v>
      </c>
      <c r="U564" s="65">
        <v>32.716000000000001</v>
      </c>
      <c r="V564" s="65">
        <v>31.896999999999998</v>
      </c>
      <c r="W564" s="65">
        <v>31.120999999999999</v>
      </c>
      <c r="X564" s="65">
        <v>30.379000000000001</v>
      </c>
      <c r="Y564" s="65">
        <v>29.67</v>
      </c>
      <c r="Z564" s="65">
        <v>28.995999999999999</v>
      </c>
      <c r="AA564" s="65">
        <v>28.353999999999999</v>
      </c>
      <c r="AB564" s="65">
        <v>27.733000000000001</v>
      </c>
      <c r="AC564" s="65">
        <v>27.132999999999999</v>
      </c>
      <c r="AD564" s="65">
        <v>26.562999999999999</v>
      </c>
      <c r="AE564" s="65">
        <v>26.010999999999999</v>
      </c>
      <c r="AF564" s="65">
        <v>25.486000000000001</v>
      </c>
      <c r="AG564" s="65">
        <v>24.977</v>
      </c>
      <c r="AH564" s="67">
        <v>24.483000000000001</v>
      </c>
    </row>
    <row r="565" spans="1:34" x14ac:dyDescent="0.3">
      <c r="A565" s="55" t="s">
        <v>333</v>
      </c>
      <c r="B565" s="137">
        <v>260264</v>
      </c>
      <c r="C565" s="1">
        <v>375</v>
      </c>
      <c r="D565" s="1" t="s">
        <v>456</v>
      </c>
      <c r="E565" s="1">
        <v>141</v>
      </c>
      <c r="F565" s="65">
        <v>2459.5</v>
      </c>
      <c r="G565" s="65">
        <v>7402.23</v>
      </c>
      <c r="H565" s="65">
        <v>1405.819</v>
      </c>
      <c r="I565" s="65">
        <v>0.40500000000000003</v>
      </c>
      <c r="J565" s="65">
        <v>29.959</v>
      </c>
      <c r="K565" s="65">
        <v>8.2000000000000003E-2</v>
      </c>
      <c r="L565" s="65">
        <v>0.505</v>
      </c>
      <c r="M565" s="1">
        <v>2000</v>
      </c>
      <c r="N565" s="58">
        <v>10</v>
      </c>
      <c r="O565" s="66">
        <v>37.963999999999999</v>
      </c>
      <c r="P565" s="65">
        <v>36.840000000000003</v>
      </c>
      <c r="Q565" s="65">
        <v>35.752000000000002</v>
      </c>
      <c r="R565" s="65">
        <v>34.78</v>
      </c>
      <c r="S565" s="65">
        <v>33.826000000000001</v>
      </c>
      <c r="T565" s="65">
        <v>32.902999999999999</v>
      </c>
      <c r="U565" s="65">
        <v>32.084000000000003</v>
      </c>
      <c r="V565" s="65">
        <v>31.265000000000001</v>
      </c>
      <c r="W565" s="65">
        <v>30.469000000000001</v>
      </c>
      <c r="X565" s="65">
        <v>29.751999999999999</v>
      </c>
      <c r="Y565" s="65">
        <v>29.032</v>
      </c>
      <c r="Z565" s="65">
        <v>28.346</v>
      </c>
      <c r="AA565" s="65">
        <v>27.745999999999999</v>
      </c>
      <c r="AB565" s="65">
        <v>27.114999999999998</v>
      </c>
      <c r="AC565" s="65">
        <v>26.521000000000001</v>
      </c>
      <c r="AD565" s="65">
        <v>25.995999999999999</v>
      </c>
      <c r="AE565" s="65">
        <v>25.440999999999999</v>
      </c>
      <c r="AF565" s="65">
        <v>24.908000000000001</v>
      </c>
      <c r="AG565" s="65">
        <v>24.463999999999999</v>
      </c>
      <c r="AH565" s="67">
        <v>23.972999999999999</v>
      </c>
    </row>
    <row r="566" spans="1:34" x14ac:dyDescent="0.3">
      <c r="A566" s="55" t="s">
        <v>333</v>
      </c>
      <c r="B566" s="137">
        <v>260264</v>
      </c>
      <c r="C566" s="1">
        <v>375</v>
      </c>
      <c r="D566" s="1" t="s">
        <v>456</v>
      </c>
      <c r="E566" s="1">
        <v>141</v>
      </c>
      <c r="F566" s="65">
        <v>2457</v>
      </c>
      <c r="G566" s="65">
        <v>7390.53</v>
      </c>
      <c r="H566" s="65">
        <v>1404.027</v>
      </c>
      <c r="I566" s="65">
        <v>0.88100000000000001</v>
      </c>
      <c r="J566" s="65">
        <v>29.585999999999999</v>
      </c>
      <c r="K566" s="65">
        <v>8.5999999999999993E-2</v>
      </c>
      <c r="L566" s="65">
        <v>0.505</v>
      </c>
      <c r="M566" s="1">
        <v>2000</v>
      </c>
      <c r="N566" s="58">
        <v>10</v>
      </c>
      <c r="O566" s="66">
        <v>37.485999999999997</v>
      </c>
      <c r="P566" s="65">
        <v>36.363999999999997</v>
      </c>
      <c r="Q566" s="65">
        <v>35.323999999999998</v>
      </c>
      <c r="R566" s="65">
        <v>34.335999999999999</v>
      </c>
      <c r="S566" s="65">
        <v>33.396999999999998</v>
      </c>
      <c r="T566" s="65">
        <v>32.515999999999998</v>
      </c>
      <c r="U566" s="65">
        <v>31.678000000000001</v>
      </c>
      <c r="V566" s="65">
        <v>30.875</v>
      </c>
      <c r="W566" s="65">
        <v>30.111999999999998</v>
      </c>
      <c r="X566" s="65">
        <v>29.393999999999998</v>
      </c>
      <c r="Y566" s="65">
        <v>28.7</v>
      </c>
      <c r="Z566" s="65">
        <v>28.030999999999999</v>
      </c>
      <c r="AA566" s="65">
        <v>27.398</v>
      </c>
      <c r="AB566" s="65">
        <v>26.794</v>
      </c>
      <c r="AC566" s="65">
        <v>26.212</v>
      </c>
      <c r="AD566" s="65">
        <v>25.652999999999999</v>
      </c>
      <c r="AE566" s="65">
        <v>25.114999999999998</v>
      </c>
      <c r="AF566" s="65">
        <v>24.597999999999999</v>
      </c>
      <c r="AG566" s="65">
        <v>24.106000000000002</v>
      </c>
      <c r="AH566" s="67">
        <v>23.620999999999999</v>
      </c>
    </row>
    <row r="567" spans="1:34" x14ac:dyDescent="0.3">
      <c r="A567" s="55" t="s">
        <v>334</v>
      </c>
      <c r="B567" s="137">
        <v>260263</v>
      </c>
      <c r="C567" s="1">
        <v>299</v>
      </c>
      <c r="D567" s="1" t="s">
        <v>456</v>
      </c>
      <c r="E567" s="1">
        <v>149</v>
      </c>
      <c r="F567" s="65">
        <v>14656.481</v>
      </c>
      <c r="G567" s="65">
        <v>32337.118999999999</v>
      </c>
      <c r="H567" s="65">
        <v>7816.9129999999996</v>
      </c>
      <c r="I567" s="65">
        <v>4.9109999999999996</v>
      </c>
      <c r="J567" s="65">
        <v>21.536999999999999</v>
      </c>
      <c r="K567" s="65">
        <v>0.02</v>
      </c>
      <c r="L567" s="65">
        <v>0.48499999999999999</v>
      </c>
      <c r="M567" s="1">
        <v>2000</v>
      </c>
      <c r="N567" s="58">
        <v>10</v>
      </c>
      <c r="O567" s="66">
        <v>27.216999999999999</v>
      </c>
      <c r="P567" s="65">
        <v>26.399000000000001</v>
      </c>
      <c r="Q567" s="65">
        <v>25.652000000000001</v>
      </c>
      <c r="R567" s="65">
        <v>24.949000000000002</v>
      </c>
      <c r="S567" s="65">
        <v>24.254999999999999</v>
      </c>
      <c r="T567" s="65">
        <v>23.617999999999999</v>
      </c>
      <c r="U567" s="65">
        <v>23.021000000000001</v>
      </c>
      <c r="V567" s="65">
        <v>22.443999999999999</v>
      </c>
      <c r="W567" s="65">
        <v>21.893999999999998</v>
      </c>
      <c r="X567" s="65">
        <v>21.388999999999999</v>
      </c>
      <c r="Y567" s="65">
        <v>20.902999999999999</v>
      </c>
      <c r="Z567" s="65">
        <v>20.439</v>
      </c>
      <c r="AA567" s="65">
        <v>19.981999999999999</v>
      </c>
      <c r="AB567" s="65">
        <v>19.541</v>
      </c>
      <c r="AC567" s="65">
        <v>19.129000000000001</v>
      </c>
      <c r="AD567" s="65">
        <v>18.728000000000002</v>
      </c>
      <c r="AE567" s="65">
        <v>18.344000000000001</v>
      </c>
      <c r="AF567" s="65">
        <v>17.974</v>
      </c>
      <c r="AG567" s="65">
        <v>17.606999999999999</v>
      </c>
      <c r="AH567" s="67">
        <v>17.25</v>
      </c>
    </row>
    <row r="568" spans="1:34" x14ac:dyDescent="0.3">
      <c r="A568" s="55" t="s">
        <v>334</v>
      </c>
      <c r="B568" s="137">
        <v>260263</v>
      </c>
      <c r="C568" s="1">
        <v>299</v>
      </c>
      <c r="D568" s="1" t="s">
        <v>456</v>
      </c>
      <c r="E568" s="1">
        <v>149</v>
      </c>
      <c r="F568" s="65">
        <v>14731.736000000001</v>
      </c>
      <c r="G568" s="65">
        <v>32413.651999999998</v>
      </c>
      <c r="H568" s="65">
        <v>7827.5069999999996</v>
      </c>
      <c r="I568" s="65">
        <v>10.750999999999999</v>
      </c>
      <c r="J568" s="65">
        <v>21.716000000000001</v>
      </c>
      <c r="K568" s="65">
        <v>4.5999999999999999E-2</v>
      </c>
      <c r="L568" s="65">
        <v>0.48499999999999999</v>
      </c>
      <c r="M568" s="1">
        <v>2000</v>
      </c>
      <c r="N568" s="58">
        <v>10</v>
      </c>
      <c r="O568" s="66">
        <v>27.370999999999999</v>
      </c>
      <c r="P568" s="65">
        <v>26.58</v>
      </c>
      <c r="Q568" s="65">
        <v>25.827999999999999</v>
      </c>
      <c r="R568" s="65">
        <v>25.140999999999998</v>
      </c>
      <c r="S568" s="65">
        <v>24.486000000000001</v>
      </c>
      <c r="T568" s="65">
        <v>23.838999999999999</v>
      </c>
      <c r="U568" s="65">
        <v>23.216999999999999</v>
      </c>
      <c r="V568" s="65">
        <v>22.640999999999998</v>
      </c>
      <c r="W568" s="65">
        <v>22.087</v>
      </c>
      <c r="X568" s="65">
        <v>21.567</v>
      </c>
      <c r="Y568" s="65">
        <v>21.09</v>
      </c>
      <c r="Z568" s="65">
        <v>20.63</v>
      </c>
      <c r="AA568" s="65">
        <v>20.152000000000001</v>
      </c>
      <c r="AB568" s="65">
        <v>19.702999999999999</v>
      </c>
      <c r="AC568" s="65">
        <v>19.282</v>
      </c>
      <c r="AD568" s="65">
        <v>18.888999999999999</v>
      </c>
      <c r="AE568" s="65">
        <v>18.506</v>
      </c>
      <c r="AF568" s="65">
        <v>18.13</v>
      </c>
      <c r="AG568" s="65">
        <v>17.765000000000001</v>
      </c>
      <c r="AH568" s="67">
        <v>17.411999999999999</v>
      </c>
    </row>
    <row r="569" spans="1:34" x14ac:dyDescent="0.3">
      <c r="A569" s="55" t="s">
        <v>334</v>
      </c>
      <c r="B569" s="137">
        <v>260263</v>
      </c>
      <c r="C569" s="1">
        <v>299</v>
      </c>
      <c r="D569" s="1" t="s">
        <v>456</v>
      </c>
      <c r="E569" s="1">
        <v>149</v>
      </c>
      <c r="F569" s="65">
        <v>14873.856</v>
      </c>
      <c r="G569" s="65">
        <v>33193.243999999999</v>
      </c>
      <c r="H569" s="65">
        <v>7992.4080000000004</v>
      </c>
      <c r="I569" s="65">
        <v>6.766</v>
      </c>
      <c r="J569" s="65">
        <v>22.016999999999999</v>
      </c>
      <c r="K569" s="65">
        <v>2.5999999999999999E-2</v>
      </c>
      <c r="L569" s="65">
        <v>0.48299999999999998</v>
      </c>
      <c r="M569" s="1">
        <v>2000</v>
      </c>
      <c r="N569" s="58">
        <v>10</v>
      </c>
      <c r="O569" s="66">
        <v>27.811</v>
      </c>
      <c r="P569" s="65">
        <v>26.984999999999999</v>
      </c>
      <c r="Q569" s="65">
        <v>26.209</v>
      </c>
      <c r="R569" s="65">
        <v>25.484000000000002</v>
      </c>
      <c r="S569" s="65">
        <v>24.803000000000001</v>
      </c>
      <c r="T569" s="65">
        <v>24.151</v>
      </c>
      <c r="U569" s="65">
        <v>23.547000000000001</v>
      </c>
      <c r="V569" s="65">
        <v>22.966000000000001</v>
      </c>
      <c r="W569" s="65">
        <v>22.399000000000001</v>
      </c>
      <c r="X569" s="65">
        <v>21.866</v>
      </c>
      <c r="Y569" s="65">
        <v>21.349</v>
      </c>
      <c r="Z569" s="65">
        <v>20.866</v>
      </c>
      <c r="AA569" s="65">
        <v>20.408000000000001</v>
      </c>
      <c r="AB569" s="65">
        <v>19.968</v>
      </c>
      <c r="AC569" s="65">
        <v>19.55</v>
      </c>
      <c r="AD569" s="65">
        <v>19.141999999999999</v>
      </c>
      <c r="AE569" s="65">
        <v>18.751000000000001</v>
      </c>
      <c r="AF569" s="65">
        <v>18.379000000000001</v>
      </c>
      <c r="AG569" s="65">
        <v>18.026</v>
      </c>
      <c r="AH569" s="67">
        <v>17.684999999999999</v>
      </c>
    </row>
    <row r="570" spans="1:34" x14ac:dyDescent="0.3">
      <c r="A570" s="55" t="s">
        <v>335</v>
      </c>
      <c r="B570" s="137">
        <v>260262</v>
      </c>
      <c r="C570" s="1">
        <v>287</v>
      </c>
      <c r="D570" s="1" t="s">
        <v>456</v>
      </c>
      <c r="E570" s="1">
        <v>145</v>
      </c>
      <c r="F570" s="65">
        <v>29230.255000000001</v>
      </c>
      <c r="G570" s="65">
        <v>64995.894</v>
      </c>
      <c r="H570" s="65">
        <v>10038.93</v>
      </c>
      <c r="I570" s="65">
        <v>3.5019999999999998</v>
      </c>
      <c r="J570" s="65">
        <v>23.56</v>
      </c>
      <c r="K570" s="65">
        <v>3.1E-2</v>
      </c>
      <c r="L570" s="65">
        <v>0.30599999999999999</v>
      </c>
      <c r="M570" s="1">
        <v>2000</v>
      </c>
      <c r="N570" s="58">
        <v>10</v>
      </c>
      <c r="O570" s="66">
        <v>29.533999999999999</v>
      </c>
      <c r="P570" s="65">
        <v>28.652999999999999</v>
      </c>
      <c r="Q570" s="65">
        <v>27.827999999999999</v>
      </c>
      <c r="R570" s="65">
        <v>27.100999999999999</v>
      </c>
      <c r="S570" s="65">
        <v>26.436</v>
      </c>
      <c r="T570" s="65">
        <v>25.77</v>
      </c>
      <c r="U570" s="65">
        <v>25.143999999999998</v>
      </c>
      <c r="V570" s="65">
        <v>24.535</v>
      </c>
      <c r="W570" s="65">
        <v>23.956</v>
      </c>
      <c r="X570" s="65">
        <v>23.391999999999999</v>
      </c>
      <c r="Y570" s="65">
        <v>22.832000000000001</v>
      </c>
      <c r="Z570" s="65">
        <v>22.335000000000001</v>
      </c>
      <c r="AA570" s="65">
        <v>21.891999999999999</v>
      </c>
      <c r="AB570" s="65">
        <v>21.457999999999998</v>
      </c>
      <c r="AC570" s="65">
        <v>21.033000000000001</v>
      </c>
      <c r="AD570" s="65">
        <v>20.634</v>
      </c>
      <c r="AE570" s="65">
        <v>20.245000000000001</v>
      </c>
      <c r="AF570" s="65">
        <v>19.847999999999999</v>
      </c>
      <c r="AG570" s="65">
        <v>19.471</v>
      </c>
      <c r="AH570" s="67">
        <v>19.105</v>
      </c>
    </row>
    <row r="571" spans="1:34" x14ac:dyDescent="0.3">
      <c r="A571" s="55" t="s">
        <v>335</v>
      </c>
      <c r="B571" s="137">
        <v>260262</v>
      </c>
      <c r="C571" s="1">
        <v>287</v>
      </c>
      <c r="D571" s="1" t="s">
        <v>456</v>
      </c>
      <c r="E571" s="1">
        <v>145</v>
      </c>
      <c r="F571" s="65">
        <v>30094.365000000002</v>
      </c>
      <c r="G571" s="65">
        <v>66052.016000000003</v>
      </c>
      <c r="H571" s="65">
        <v>10066.424000000001</v>
      </c>
      <c r="I571" s="65">
        <v>4.1959999999999997</v>
      </c>
      <c r="J571" s="65">
        <v>23.835999999999999</v>
      </c>
      <c r="K571" s="65">
        <v>2.1000000000000001E-2</v>
      </c>
      <c r="L571" s="65">
        <v>0.30199999999999999</v>
      </c>
      <c r="M571" s="1">
        <v>2000</v>
      </c>
      <c r="N571" s="58">
        <v>10</v>
      </c>
      <c r="O571" s="66">
        <v>29.917000000000002</v>
      </c>
      <c r="P571" s="65">
        <v>29.071000000000002</v>
      </c>
      <c r="Q571" s="65">
        <v>28.251999999999999</v>
      </c>
      <c r="R571" s="65">
        <v>27.494</v>
      </c>
      <c r="S571" s="65">
        <v>26.776</v>
      </c>
      <c r="T571" s="65">
        <v>26.12</v>
      </c>
      <c r="U571" s="65">
        <v>25.448</v>
      </c>
      <c r="V571" s="65">
        <v>24.786000000000001</v>
      </c>
      <c r="W571" s="65">
        <v>24.189</v>
      </c>
      <c r="X571" s="65">
        <v>23.625</v>
      </c>
      <c r="Y571" s="65">
        <v>23.097999999999999</v>
      </c>
      <c r="Z571" s="65">
        <v>22.593</v>
      </c>
      <c r="AA571" s="65">
        <v>22.152999999999999</v>
      </c>
      <c r="AB571" s="65">
        <v>21.681000000000001</v>
      </c>
      <c r="AC571" s="65">
        <v>21.242000000000001</v>
      </c>
      <c r="AD571" s="65">
        <v>20.818000000000001</v>
      </c>
      <c r="AE571" s="65">
        <v>20.420000000000002</v>
      </c>
      <c r="AF571" s="65">
        <v>20.058</v>
      </c>
      <c r="AG571" s="65">
        <v>19.678000000000001</v>
      </c>
      <c r="AH571" s="67">
        <v>19.303000000000001</v>
      </c>
    </row>
    <row r="572" spans="1:34" x14ac:dyDescent="0.3">
      <c r="A572" s="55" t="s">
        <v>335</v>
      </c>
      <c r="B572" s="137">
        <v>260262</v>
      </c>
      <c r="C572" s="1">
        <v>287</v>
      </c>
      <c r="D572" s="1" t="s">
        <v>456</v>
      </c>
      <c r="E572" s="1">
        <v>145</v>
      </c>
      <c r="F572" s="65">
        <v>30262.069</v>
      </c>
      <c r="G572" s="65">
        <v>66358.888000000006</v>
      </c>
      <c r="H572" s="65">
        <v>10051.648999999999</v>
      </c>
      <c r="I572" s="65">
        <v>1.825</v>
      </c>
      <c r="J572" s="65">
        <v>23.931000000000001</v>
      </c>
      <c r="K572" s="65">
        <v>3.4000000000000002E-2</v>
      </c>
      <c r="L572" s="65">
        <v>0.3</v>
      </c>
      <c r="M572" s="1">
        <v>2000</v>
      </c>
      <c r="N572" s="58">
        <v>10</v>
      </c>
      <c r="O572" s="66">
        <v>30.106999999999999</v>
      </c>
      <c r="P572" s="65">
        <v>29.218</v>
      </c>
      <c r="Q572" s="65">
        <v>28.364000000000001</v>
      </c>
      <c r="R572" s="65">
        <v>27.582000000000001</v>
      </c>
      <c r="S572" s="65">
        <v>26.843</v>
      </c>
      <c r="T572" s="65">
        <v>26.123000000000001</v>
      </c>
      <c r="U572" s="65">
        <v>25.457999999999998</v>
      </c>
      <c r="V572" s="65">
        <v>24.847999999999999</v>
      </c>
      <c r="W572" s="65">
        <v>24.274000000000001</v>
      </c>
      <c r="X572" s="65">
        <v>23.725999999999999</v>
      </c>
      <c r="Y572" s="65">
        <v>23.207000000000001</v>
      </c>
      <c r="Z572" s="65">
        <v>22.728999999999999</v>
      </c>
      <c r="AA572" s="65">
        <v>22.263999999999999</v>
      </c>
      <c r="AB572" s="65">
        <v>21.785</v>
      </c>
      <c r="AC572" s="65">
        <v>21.33</v>
      </c>
      <c r="AD572" s="65">
        <v>20.933</v>
      </c>
      <c r="AE572" s="65">
        <v>20.55</v>
      </c>
      <c r="AF572" s="65">
        <v>20.170000000000002</v>
      </c>
      <c r="AG572" s="65">
        <v>19.75</v>
      </c>
      <c r="AH572" s="67">
        <v>19.361999999999998</v>
      </c>
    </row>
    <row r="573" spans="1:34" x14ac:dyDescent="0.3">
      <c r="A573" s="55" t="s">
        <v>336</v>
      </c>
      <c r="B573" s="137">
        <v>260261</v>
      </c>
      <c r="C573" s="1">
        <v>375</v>
      </c>
      <c r="D573" s="1" t="s">
        <v>456</v>
      </c>
      <c r="E573" s="1">
        <v>100</v>
      </c>
      <c r="F573" s="65">
        <v>175801.8</v>
      </c>
      <c r="G573" s="65">
        <v>556018.78</v>
      </c>
      <c r="H573" s="65">
        <v>11516.496999999999</v>
      </c>
      <c r="I573" s="65">
        <v>2.3849999999999998</v>
      </c>
      <c r="J573" s="65">
        <v>62.698999999999998</v>
      </c>
      <c r="K573" s="65">
        <v>1.26</v>
      </c>
      <c r="L573" s="65">
        <v>7.8E-2</v>
      </c>
      <c r="M573" s="1">
        <v>2000</v>
      </c>
      <c r="N573" s="58">
        <v>10</v>
      </c>
      <c r="O573" s="66">
        <v>111.17</v>
      </c>
      <c r="P573" s="65">
        <v>102.59</v>
      </c>
      <c r="Q573" s="65">
        <v>94.888000000000005</v>
      </c>
      <c r="R573" s="65">
        <v>87.968999999999994</v>
      </c>
      <c r="S573" s="65">
        <v>81.745999999999995</v>
      </c>
      <c r="T573" s="65">
        <v>76.135999999999996</v>
      </c>
      <c r="U573" s="65">
        <v>71.073999999999998</v>
      </c>
      <c r="V573" s="65">
        <v>66.498000000000005</v>
      </c>
      <c r="W573" s="65">
        <v>62.362000000000002</v>
      </c>
      <c r="X573" s="65">
        <v>58.610999999999997</v>
      </c>
      <c r="Y573" s="65">
        <v>55.210999999999999</v>
      </c>
      <c r="Z573" s="65">
        <v>52.122999999999998</v>
      </c>
      <c r="AA573" s="65">
        <v>49.305</v>
      </c>
      <c r="AB573" s="65">
        <v>46.741999999999997</v>
      </c>
      <c r="AC573" s="65">
        <v>44.402999999999999</v>
      </c>
      <c r="AD573" s="65">
        <v>42.26</v>
      </c>
      <c r="AE573" s="65">
        <v>40.292999999999999</v>
      </c>
      <c r="AF573" s="65">
        <v>38.488</v>
      </c>
      <c r="AG573" s="65">
        <v>36.826000000000001</v>
      </c>
      <c r="AH573" s="67">
        <v>35.289000000000001</v>
      </c>
    </row>
    <row r="574" spans="1:34" x14ac:dyDescent="0.3">
      <c r="A574" s="55" t="s">
        <v>336</v>
      </c>
      <c r="B574" s="137">
        <v>260261</v>
      </c>
      <c r="C574" s="1">
        <v>375</v>
      </c>
      <c r="D574" s="1" t="s">
        <v>456</v>
      </c>
      <c r="E574" s="1">
        <v>100</v>
      </c>
      <c r="F574" s="65">
        <v>175752</v>
      </c>
      <c r="G574" s="65">
        <v>557849.80000000005</v>
      </c>
      <c r="H574" s="65">
        <v>11516.733</v>
      </c>
      <c r="I574" s="65">
        <v>2.5569999999999999</v>
      </c>
      <c r="J574" s="65">
        <v>62.32</v>
      </c>
      <c r="K574" s="65">
        <v>1.1379999999999999</v>
      </c>
      <c r="L574" s="65">
        <v>7.6999999999999999E-2</v>
      </c>
      <c r="M574" s="1">
        <v>2000</v>
      </c>
      <c r="N574" s="58">
        <v>10</v>
      </c>
      <c r="O574" s="66">
        <v>110.26</v>
      </c>
      <c r="P574" s="65">
        <v>101.76</v>
      </c>
      <c r="Q574" s="65">
        <v>94.135999999999996</v>
      </c>
      <c r="R574" s="65">
        <v>87.289000000000001</v>
      </c>
      <c r="S574" s="65">
        <v>81.13</v>
      </c>
      <c r="T574" s="65">
        <v>75.585999999999999</v>
      </c>
      <c r="U574" s="65">
        <v>70.58</v>
      </c>
      <c r="V574" s="65">
        <v>66.066000000000003</v>
      </c>
      <c r="W574" s="65">
        <v>61.982999999999997</v>
      </c>
      <c r="X574" s="65">
        <v>58.284999999999997</v>
      </c>
      <c r="Y574" s="65">
        <v>54.920999999999999</v>
      </c>
      <c r="Z574" s="65">
        <v>51.87</v>
      </c>
      <c r="AA574" s="65">
        <v>49.091999999999999</v>
      </c>
      <c r="AB574" s="65">
        <v>46.55</v>
      </c>
      <c r="AC574" s="65">
        <v>44.232999999999997</v>
      </c>
      <c r="AD574" s="65">
        <v>42.113999999999997</v>
      </c>
      <c r="AE574" s="65">
        <v>40.17</v>
      </c>
      <c r="AF574" s="65">
        <v>38.384999999999998</v>
      </c>
      <c r="AG574" s="65">
        <v>36.749000000000002</v>
      </c>
      <c r="AH574" s="67">
        <v>35.238999999999997</v>
      </c>
    </row>
    <row r="575" spans="1:34" x14ac:dyDescent="0.3">
      <c r="A575" s="55" t="s">
        <v>336</v>
      </c>
      <c r="B575" s="137">
        <v>260261</v>
      </c>
      <c r="C575" s="1">
        <v>375</v>
      </c>
      <c r="D575" s="1" t="s">
        <v>456</v>
      </c>
      <c r="E575" s="1">
        <v>100</v>
      </c>
      <c r="F575" s="65">
        <v>181135.2</v>
      </c>
      <c r="G575" s="65">
        <v>545825.11</v>
      </c>
      <c r="H575" s="65">
        <v>11515.694</v>
      </c>
      <c r="I575" s="65">
        <v>2.2709999999999999</v>
      </c>
      <c r="J575" s="65">
        <v>62.051000000000002</v>
      </c>
      <c r="K575" s="65">
        <v>0.61299999999999999</v>
      </c>
      <c r="L575" s="65">
        <v>7.9000000000000001E-2</v>
      </c>
      <c r="M575" s="1">
        <v>2000</v>
      </c>
      <c r="N575" s="58">
        <v>10</v>
      </c>
      <c r="O575" s="66">
        <v>110.03</v>
      </c>
      <c r="P575" s="65">
        <v>101.52</v>
      </c>
      <c r="Q575" s="65">
        <v>93.872</v>
      </c>
      <c r="R575" s="65">
        <v>87.012</v>
      </c>
      <c r="S575" s="65">
        <v>80.847999999999999</v>
      </c>
      <c r="T575" s="65">
        <v>75.305000000000007</v>
      </c>
      <c r="U575" s="65">
        <v>70.304000000000002</v>
      </c>
      <c r="V575" s="65">
        <v>65.787000000000006</v>
      </c>
      <c r="W575" s="65">
        <v>61.701000000000001</v>
      </c>
      <c r="X575" s="65">
        <v>57.997999999999998</v>
      </c>
      <c r="Y575" s="65">
        <v>54.637</v>
      </c>
      <c r="Z575" s="65">
        <v>51.594000000000001</v>
      </c>
      <c r="AA575" s="65">
        <v>48.826000000000001</v>
      </c>
      <c r="AB575" s="65">
        <v>46.302</v>
      </c>
      <c r="AC575" s="65">
        <v>43.978999999999999</v>
      </c>
      <c r="AD575" s="65">
        <v>41.853999999999999</v>
      </c>
      <c r="AE575" s="65">
        <v>39.905000000000001</v>
      </c>
      <c r="AF575" s="65">
        <v>38.113</v>
      </c>
      <c r="AG575" s="65">
        <v>36.475000000000001</v>
      </c>
      <c r="AH575" s="67">
        <v>34.963000000000001</v>
      </c>
    </row>
    <row r="576" spans="1:34" x14ac:dyDescent="0.3">
      <c r="A576" s="55" t="s">
        <v>337</v>
      </c>
      <c r="B576" s="137">
        <v>260260</v>
      </c>
      <c r="C576" s="1" t="s">
        <v>455</v>
      </c>
      <c r="D576" s="1">
        <v>50</v>
      </c>
      <c r="E576" s="1">
        <v>149</v>
      </c>
      <c r="F576" s="65">
        <v>17400.382000000001</v>
      </c>
      <c r="G576" s="65">
        <v>127886.931</v>
      </c>
      <c r="H576" s="65">
        <v>8734.4940000000006</v>
      </c>
      <c r="I576" s="65">
        <v>15.162000000000001</v>
      </c>
      <c r="J576" s="65">
        <v>21.922999999999998</v>
      </c>
      <c r="K576" s="65">
        <v>3.5999999999999997E-2</v>
      </c>
      <c r="L576" s="65">
        <v>0.45</v>
      </c>
      <c r="M576" s="1">
        <v>2000</v>
      </c>
      <c r="N576" s="58">
        <v>10</v>
      </c>
      <c r="O576" s="66">
        <v>27.533999999999999</v>
      </c>
      <c r="P576" s="65">
        <v>26.736999999999998</v>
      </c>
      <c r="Q576" s="65">
        <v>25.988</v>
      </c>
      <c r="R576" s="65">
        <v>25.277999999999999</v>
      </c>
      <c r="S576" s="65">
        <v>24.603999999999999</v>
      </c>
      <c r="T576" s="65">
        <v>23.96</v>
      </c>
      <c r="U576" s="65">
        <v>23.350999999999999</v>
      </c>
      <c r="V576" s="65">
        <v>22.774000000000001</v>
      </c>
      <c r="W576" s="65">
        <v>22.257999999999999</v>
      </c>
      <c r="X576" s="65">
        <v>21.760999999999999</v>
      </c>
      <c r="Y576" s="65">
        <v>21.268999999999998</v>
      </c>
      <c r="Z576" s="65">
        <v>20.82</v>
      </c>
      <c r="AA576" s="65">
        <v>20.408000000000001</v>
      </c>
      <c r="AB576" s="65">
        <v>19.992000000000001</v>
      </c>
      <c r="AC576" s="65">
        <v>19.585000000000001</v>
      </c>
      <c r="AD576" s="65">
        <v>19.172999999999998</v>
      </c>
      <c r="AE576" s="65">
        <v>18.789000000000001</v>
      </c>
      <c r="AF576" s="65">
        <v>18.413</v>
      </c>
      <c r="AG576" s="65">
        <v>18.05</v>
      </c>
      <c r="AH576" s="67">
        <v>17.72</v>
      </c>
    </row>
    <row r="577" spans="1:34" x14ac:dyDescent="0.3">
      <c r="A577" s="55" t="s">
        <v>337</v>
      </c>
      <c r="B577" s="137">
        <v>260260</v>
      </c>
      <c r="C577" s="1" t="s">
        <v>455</v>
      </c>
      <c r="D577" s="1">
        <v>50</v>
      </c>
      <c r="E577" s="1">
        <v>149</v>
      </c>
      <c r="F577" s="65">
        <v>17911.133999999998</v>
      </c>
      <c r="G577" s="65">
        <v>128001.93</v>
      </c>
      <c r="H577" s="65">
        <v>8729.5280000000002</v>
      </c>
      <c r="I577" s="65">
        <v>9.1050000000000004</v>
      </c>
      <c r="J577" s="65">
        <v>22.154</v>
      </c>
      <c r="K577" s="65">
        <v>5.7000000000000002E-2</v>
      </c>
      <c r="L577" s="65">
        <v>0.44900000000000001</v>
      </c>
      <c r="M577" s="1">
        <v>2000</v>
      </c>
      <c r="N577" s="58">
        <v>10</v>
      </c>
      <c r="O577" s="66">
        <v>27.835000000000001</v>
      </c>
      <c r="P577" s="65">
        <v>27.053999999999998</v>
      </c>
      <c r="Q577" s="65">
        <v>26.294</v>
      </c>
      <c r="R577" s="65">
        <v>25.574999999999999</v>
      </c>
      <c r="S577" s="65">
        <v>24.902999999999999</v>
      </c>
      <c r="T577" s="65">
        <v>24.265999999999998</v>
      </c>
      <c r="U577" s="65">
        <v>23.655000000000001</v>
      </c>
      <c r="V577" s="65">
        <v>23.085000000000001</v>
      </c>
      <c r="W577" s="65">
        <v>22.533000000000001</v>
      </c>
      <c r="X577" s="65">
        <v>22</v>
      </c>
      <c r="Y577" s="65">
        <v>21.492999999999999</v>
      </c>
      <c r="Z577" s="65">
        <v>21.016999999999999</v>
      </c>
      <c r="AA577" s="65">
        <v>20.562000000000001</v>
      </c>
      <c r="AB577" s="65">
        <v>20.128</v>
      </c>
      <c r="AC577" s="65">
        <v>19.724</v>
      </c>
      <c r="AD577" s="65">
        <v>19.331</v>
      </c>
      <c r="AE577" s="65">
        <v>18.957000000000001</v>
      </c>
      <c r="AF577" s="65">
        <v>18.603999999999999</v>
      </c>
      <c r="AG577" s="65">
        <v>18.216999999999999</v>
      </c>
      <c r="AH577" s="67">
        <v>17.844999999999999</v>
      </c>
    </row>
    <row r="578" spans="1:34" x14ac:dyDescent="0.3">
      <c r="A578" s="55" t="s">
        <v>337</v>
      </c>
      <c r="B578" s="137">
        <v>260260</v>
      </c>
      <c r="C578" s="1" t="s">
        <v>455</v>
      </c>
      <c r="D578" s="1">
        <v>50</v>
      </c>
      <c r="E578" s="1">
        <v>149</v>
      </c>
      <c r="F578" s="65">
        <v>17988.412</v>
      </c>
      <c r="G578" s="65">
        <v>131692.70199999999</v>
      </c>
      <c r="H578" s="65">
        <v>8827.4339999999993</v>
      </c>
      <c r="I578" s="65">
        <v>11.768000000000001</v>
      </c>
      <c r="J578" s="65">
        <v>22.507999999999999</v>
      </c>
      <c r="K578" s="65">
        <v>0.11700000000000001</v>
      </c>
      <c r="L578" s="65">
        <v>0.442</v>
      </c>
      <c r="M578" s="1">
        <v>2000</v>
      </c>
      <c r="N578" s="58">
        <v>10</v>
      </c>
      <c r="O578" s="66">
        <v>28.241</v>
      </c>
      <c r="P578" s="65">
        <v>27.443000000000001</v>
      </c>
      <c r="Q578" s="65">
        <v>26.745000000000001</v>
      </c>
      <c r="R578" s="65">
        <v>26.091000000000001</v>
      </c>
      <c r="S578" s="65">
        <v>25.475000000000001</v>
      </c>
      <c r="T578" s="65">
        <v>24.856000000000002</v>
      </c>
      <c r="U578" s="65">
        <v>24.273</v>
      </c>
      <c r="V578" s="65">
        <v>23.616</v>
      </c>
      <c r="W578" s="65">
        <v>22.963000000000001</v>
      </c>
      <c r="X578" s="65">
        <v>22.335999999999999</v>
      </c>
      <c r="Y578" s="65">
        <v>21.774000000000001</v>
      </c>
      <c r="Z578" s="65">
        <v>21.300999999999998</v>
      </c>
      <c r="AA578" s="65">
        <v>20.797999999999998</v>
      </c>
      <c r="AB578" s="65">
        <v>20.353999999999999</v>
      </c>
      <c r="AC578" s="65">
        <v>19.899000000000001</v>
      </c>
      <c r="AD578" s="65">
        <v>19.509</v>
      </c>
      <c r="AE578" s="65">
        <v>19.151</v>
      </c>
      <c r="AF578" s="65">
        <v>18.802</v>
      </c>
      <c r="AG578" s="65">
        <v>18.439</v>
      </c>
      <c r="AH578" s="67">
        <v>18.100000000000001</v>
      </c>
    </row>
    <row r="579" spans="1:34" x14ac:dyDescent="0.3">
      <c r="A579" s="55" t="s">
        <v>338</v>
      </c>
      <c r="B579" s="137">
        <v>260259</v>
      </c>
      <c r="C579" s="1">
        <v>300</v>
      </c>
      <c r="D579" s="1" t="s">
        <v>456</v>
      </c>
      <c r="E579" s="1">
        <v>153</v>
      </c>
      <c r="F579" s="65">
        <v>11228.653</v>
      </c>
      <c r="G579" s="65">
        <v>24320.909</v>
      </c>
      <c r="H579" s="65">
        <v>6203.1220000000003</v>
      </c>
      <c r="I579" s="65">
        <v>30.111999999999998</v>
      </c>
      <c r="J579" s="65">
        <v>16.059999999999999</v>
      </c>
      <c r="K579" s="65">
        <v>2.7E-2</v>
      </c>
      <c r="L579" s="65">
        <v>0.5</v>
      </c>
      <c r="M579" s="1">
        <v>2000</v>
      </c>
      <c r="N579" s="58">
        <v>10</v>
      </c>
      <c r="O579" s="66">
        <v>20.122</v>
      </c>
      <c r="P579" s="65">
        <v>19.547999999999998</v>
      </c>
      <c r="Q579" s="65">
        <v>19.003</v>
      </c>
      <c r="R579" s="65">
        <v>18.501999999999999</v>
      </c>
      <c r="S579" s="65">
        <v>18.029</v>
      </c>
      <c r="T579" s="65">
        <v>17.581</v>
      </c>
      <c r="U579" s="65">
        <v>17.132000000000001</v>
      </c>
      <c r="V579" s="65">
        <v>16.695</v>
      </c>
      <c r="W579" s="65">
        <v>16.311</v>
      </c>
      <c r="X579" s="65">
        <v>15.956</v>
      </c>
      <c r="Y579" s="65">
        <v>15.61</v>
      </c>
      <c r="Z579" s="65">
        <v>15.263</v>
      </c>
      <c r="AA579" s="65">
        <v>14.936</v>
      </c>
      <c r="AB579" s="65">
        <v>14.64</v>
      </c>
      <c r="AC579" s="65">
        <v>14.356999999999999</v>
      </c>
      <c r="AD579" s="65">
        <v>14.058</v>
      </c>
      <c r="AE579" s="65">
        <v>13.757999999999999</v>
      </c>
      <c r="AF579" s="65">
        <v>13.484</v>
      </c>
      <c r="AG579" s="65">
        <v>13.23</v>
      </c>
      <c r="AH579" s="67">
        <v>12.98</v>
      </c>
    </row>
    <row r="580" spans="1:34" x14ac:dyDescent="0.3">
      <c r="A580" s="55" t="s">
        <v>338</v>
      </c>
      <c r="B580" s="137">
        <v>260259</v>
      </c>
      <c r="C580" s="1">
        <v>300</v>
      </c>
      <c r="D580" s="1" t="s">
        <v>456</v>
      </c>
      <c r="E580" s="1">
        <v>153</v>
      </c>
      <c r="F580" s="65">
        <v>12664.34</v>
      </c>
      <c r="G580" s="65">
        <v>26705.353999999999</v>
      </c>
      <c r="H580" s="65">
        <v>6763.5969999999998</v>
      </c>
      <c r="I580" s="65">
        <v>5.476</v>
      </c>
      <c r="J580" s="65">
        <v>17.041</v>
      </c>
      <c r="K580" s="65">
        <v>2.5999999999999999E-2</v>
      </c>
      <c r="L580" s="65">
        <v>0.497</v>
      </c>
      <c r="M580" s="1">
        <v>2000</v>
      </c>
      <c r="N580" s="58">
        <v>10</v>
      </c>
      <c r="O580" s="66">
        <v>21.350999999999999</v>
      </c>
      <c r="P580" s="65">
        <v>20.733000000000001</v>
      </c>
      <c r="Q580" s="65">
        <v>20.155999999999999</v>
      </c>
      <c r="R580" s="65">
        <v>19.620999999999999</v>
      </c>
      <c r="S580" s="65">
        <v>19.13</v>
      </c>
      <c r="T580" s="65">
        <v>18.649000000000001</v>
      </c>
      <c r="U580" s="65">
        <v>18.193999999999999</v>
      </c>
      <c r="V580" s="65">
        <v>17.734000000000002</v>
      </c>
      <c r="W580" s="65">
        <v>17.315000000000001</v>
      </c>
      <c r="X580" s="65">
        <v>16.931000000000001</v>
      </c>
      <c r="Y580" s="65">
        <v>16.547999999999998</v>
      </c>
      <c r="Z580" s="65">
        <v>16.187999999999999</v>
      </c>
      <c r="AA580" s="65">
        <v>15.851000000000001</v>
      </c>
      <c r="AB580" s="65">
        <v>15.512</v>
      </c>
      <c r="AC580" s="65">
        <v>15.183999999999999</v>
      </c>
      <c r="AD580" s="65">
        <v>14.898</v>
      </c>
      <c r="AE580" s="65">
        <v>14.622999999999999</v>
      </c>
      <c r="AF580" s="65">
        <v>14.347</v>
      </c>
      <c r="AG580" s="65">
        <v>14.061999999999999</v>
      </c>
      <c r="AH580" s="67">
        <v>13.791</v>
      </c>
    </row>
    <row r="581" spans="1:34" x14ac:dyDescent="0.3">
      <c r="A581" s="55" t="s">
        <v>338</v>
      </c>
      <c r="B581" s="137">
        <v>260259</v>
      </c>
      <c r="C581" s="1">
        <v>300</v>
      </c>
      <c r="D581" s="1" t="s">
        <v>456</v>
      </c>
      <c r="E581" s="1">
        <v>153</v>
      </c>
      <c r="F581" s="65">
        <v>12800.678</v>
      </c>
      <c r="G581" s="65">
        <v>27211.396000000001</v>
      </c>
      <c r="H581" s="65">
        <v>6876.7969999999996</v>
      </c>
      <c r="I581" s="65">
        <v>7.218</v>
      </c>
      <c r="J581" s="65">
        <v>17.38</v>
      </c>
      <c r="K581" s="65">
        <v>8.9999999999999993E-3</v>
      </c>
      <c r="L581" s="65">
        <v>0.496</v>
      </c>
      <c r="M581" s="1">
        <v>2000</v>
      </c>
      <c r="N581" s="58">
        <v>10</v>
      </c>
      <c r="O581" s="66">
        <v>21.76</v>
      </c>
      <c r="P581" s="65">
        <v>21.141999999999999</v>
      </c>
      <c r="Q581" s="65">
        <v>20.555</v>
      </c>
      <c r="R581" s="65">
        <v>20.001000000000001</v>
      </c>
      <c r="S581" s="65">
        <v>19.489000000000001</v>
      </c>
      <c r="T581" s="65">
        <v>19.013999999999999</v>
      </c>
      <c r="U581" s="65">
        <v>18.545999999999999</v>
      </c>
      <c r="V581" s="65">
        <v>18.097000000000001</v>
      </c>
      <c r="W581" s="65">
        <v>17.672000000000001</v>
      </c>
      <c r="X581" s="65">
        <v>17.268999999999998</v>
      </c>
      <c r="Y581" s="65">
        <v>16.887</v>
      </c>
      <c r="Z581" s="65">
        <v>16.518999999999998</v>
      </c>
      <c r="AA581" s="65">
        <v>16.166</v>
      </c>
      <c r="AB581" s="65">
        <v>15.833</v>
      </c>
      <c r="AC581" s="65">
        <v>15.512</v>
      </c>
      <c r="AD581" s="65">
        <v>15.206</v>
      </c>
      <c r="AE581" s="65">
        <v>14.901999999999999</v>
      </c>
      <c r="AF581" s="65">
        <v>14.613</v>
      </c>
      <c r="AG581" s="65">
        <v>14.340999999999999</v>
      </c>
      <c r="AH581" s="67">
        <v>14.081</v>
      </c>
    </row>
    <row r="582" spans="1:34" x14ac:dyDescent="0.3">
      <c r="A582" s="55" t="s">
        <v>339</v>
      </c>
      <c r="B582" s="137">
        <v>260258</v>
      </c>
      <c r="C582" s="1">
        <v>287</v>
      </c>
      <c r="D582" s="1" t="s">
        <v>456</v>
      </c>
      <c r="E582" s="1">
        <v>148</v>
      </c>
      <c r="F582" s="65">
        <v>820.73699999999997</v>
      </c>
      <c r="G582" s="65">
        <v>2048.8760000000002</v>
      </c>
      <c r="H582" s="65">
        <v>5272.2529999999997</v>
      </c>
      <c r="I582" s="65">
        <v>38.887</v>
      </c>
      <c r="J582" s="65">
        <v>9.8989999999999991</v>
      </c>
      <c r="K582" s="65">
        <v>0.06</v>
      </c>
      <c r="L582" s="65">
        <v>4.99</v>
      </c>
      <c r="M582" s="1">
        <v>2000</v>
      </c>
      <c r="N582" s="58">
        <v>10</v>
      </c>
      <c r="O582" s="66">
        <v>12.483000000000001</v>
      </c>
      <c r="P582" s="65">
        <v>12.119</v>
      </c>
      <c r="Q582" s="65">
        <v>11.779</v>
      </c>
      <c r="R582" s="65">
        <v>11.456</v>
      </c>
      <c r="S582" s="65">
        <v>11.15</v>
      </c>
      <c r="T582" s="65">
        <v>10.861000000000001</v>
      </c>
      <c r="U582" s="65">
        <v>10.584</v>
      </c>
      <c r="V582" s="65">
        <v>10.321</v>
      </c>
      <c r="W582" s="65">
        <v>10.074</v>
      </c>
      <c r="X582" s="65">
        <v>9.8369999999999997</v>
      </c>
      <c r="Y582" s="65">
        <v>9.61</v>
      </c>
      <c r="Z582" s="65">
        <v>9.3919999999999995</v>
      </c>
      <c r="AA582" s="65">
        <v>9.1829999999999998</v>
      </c>
      <c r="AB582" s="65">
        <v>8.984</v>
      </c>
      <c r="AC582" s="65">
        <v>8.7940000000000005</v>
      </c>
      <c r="AD582" s="65">
        <v>8.6110000000000007</v>
      </c>
      <c r="AE582" s="65">
        <v>8.4350000000000005</v>
      </c>
      <c r="AF582" s="65">
        <v>8.2639999999999993</v>
      </c>
      <c r="AG582" s="65">
        <v>8.1020000000000003</v>
      </c>
      <c r="AH582" s="67">
        <v>7.9459999999999997</v>
      </c>
    </row>
    <row r="583" spans="1:34" x14ac:dyDescent="0.3">
      <c r="A583" s="55" t="s">
        <v>339</v>
      </c>
      <c r="B583" s="137">
        <v>260258</v>
      </c>
      <c r="C583" s="1">
        <v>287</v>
      </c>
      <c r="D583" s="1" t="s">
        <v>456</v>
      </c>
      <c r="E583" s="1">
        <v>148</v>
      </c>
      <c r="F583" s="65">
        <v>1098.059</v>
      </c>
      <c r="G583" s="65">
        <v>2247.248</v>
      </c>
      <c r="H583" s="65">
        <v>5783.1139999999996</v>
      </c>
      <c r="I583" s="65">
        <v>2.089</v>
      </c>
      <c r="J583" s="65">
        <v>10.786</v>
      </c>
      <c r="K583" s="65">
        <v>5.0000000000000001E-3</v>
      </c>
      <c r="L583" s="65">
        <v>4.99</v>
      </c>
      <c r="M583" s="1">
        <v>2000</v>
      </c>
      <c r="N583" s="58">
        <v>10</v>
      </c>
      <c r="O583" s="66">
        <v>13.609</v>
      </c>
      <c r="P583" s="65">
        <v>13.214</v>
      </c>
      <c r="Q583" s="65">
        <v>12.840999999999999</v>
      </c>
      <c r="R583" s="65">
        <v>12.487</v>
      </c>
      <c r="S583" s="65">
        <v>12.151999999999999</v>
      </c>
      <c r="T583" s="65">
        <v>11.832000000000001</v>
      </c>
      <c r="U583" s="65">
        <v>11.532</v>
      </c>
      <c r="V583" s="65">
        <v>11.247999999999999</v>
      </c>
      <c r="W583" s="65">
        <v>10.976000000000001</v>
      </c>
      <c r="X583" s="65">
        <v>10.717000000000001</v>
      </c>
      <c r="Y583" s="65">
        <v>10.47</v>
      </c>
      <c r="Z583" s="65">
        <v>10.231</v>
      </c>
      <c r="AA583" s="65">
        <v>10.004</v>
      </c>
      <c r="AB583" s="65">
        <v>9.7870000000000008</v>
      </c>
      <c r="AC583" s="65">
        <v>9.58</v>
      </c>
      <c r="AD583" s="65">
        <v>9.3789999999999996</v>
      </c>
      <c r="AE583" s="65">
        <v>9.1850000000000005</v>
      </c>
      <c r="AF583" s="65">
        <v>9</v>
      </c>
      <c r="AG583" s="65">
        <v>8.8219999999999992</v>
      </c>
      <c r="AH583" s="67">
        <v>8.6489999999999991</v>
      </c>
    </row>
    <row r="584" spans="1:34" x14ac:dyDescent="0.3">
      <c r="A584" s="55" t="s">
        <v>339</v>
      </c>
      <c r="B584" s="137">
        <v>260258</v>
      </c>
      <c r="C584" s="1">
        <v>287</v>
      </c>
      <c r="D584" s="1" t="s">
        <v>456</v>
      </c>
      <c r="E584" s="1">
        <v>148</v>
      </c>
      <c r="F584" s="65">
        <v>1107.876</v>
      </c>
      <c r="G584" s="65">
        <v>2262.864</v>
      </c>
      <c r="H584" s="65">
        <v>5823.2359999999999</v>
      </c>
      <c r="I584" s="65">
        <v>3.0049999999999999</v>
      </c>
      <c r="J584" s="65">
        <v>10.925000000000001</v>
      </c>
      <c r="K584" s="65">
        <v>6.0000000000000001E-3</v>
      </c>
      <c r="L584" s="65">
        <v>4.99</v>
      </c>
      <c r="M584" s="1">
        <v>2000</v>
      </c>
      <c r="N584" s="58">
        <v>10</v>
      </c>
      <c r="O584" s="66">
        <v>13.79</v>
      </c>
      <c r="P584" s="65">
        <v>13.388999999999999</v>
      </c>
      <c r="Q584" s="65">
        <v>13.01</v>
      </c>
      <c r="R584" s="65">
        <v>12.654</v>
      </c>
      <c r="S584" s="65">
        <v>12.308</v>
      </c>
      <c r="T584" s="65">
        <v>11.986000000000001</v>
      </c>
      <c r="U584" s="65">
        <v>11.683</v>
      </c>
      <c r="V584" s="65">
        <v>11.393000000000001</v>
      </c>
      <c r="W584" s="65">
        <v>11.118</v>
      </c>
      <c r="X584" s="65">
        <v>10.853999999999999</v>
      </c>
      <c r="Y584" s="65">
        <v>10.602</v>
      </c>
      <c r="Z584" s="65">
        <v>10.363</v>
      </c>
      <c r="AA584" s="65">
        <v>10.131</v>
      </c>
      <c r="AB584" s="65">
        <v>9.91</v>
      </c>
      <c r="AC584" s="65">
        <v>9.6980000000000004</v>
      </c>
      <c r="AD584" s="65">
        <v>9.4969999999999999</v>
      </c>
      <c r="AE584" s="65">
        <v>9.3030000000000008</v>
      </c>
      <c r="AF584" s="65">
        <v>9.1159999999999997</v>
      </c>
      <c r="AG584" s="65">
        <v>8.9339999999999993</v>
      </c>
      <c r="AH584" s="67">
        <v>8.7639999999999993</v>
      </c>
    </row>
    <row r="585" spans="1:34" x14ac:dyDescent="0.3">
      <c r="A585" s="55" t="s">
        <v>340</v>
      </c>
      <c r="B585" s="137">
        <v>260257</v>
      </c>
      <c r="C585" s="1">
        <v>253</v>
      </c>
      <c r="D585" s="1" t="s">
        <v>456</v>
      </c>
      <c r="E585" s="1">
        <v>140</v>
      </c>
      <c r="F585" s="65">
        <v>1374.37</v>
      </c>
      <c r="G585" s="65">
        <v>2529.5990000000002</v>
      </c>
      <c r="H585" s="65">
        <v>6956.933</v>
      </c>
      <c r="I585" s="65">
        <v>5.4180000000000001</v>
      </c>
      <c r="J585" s="65">
        <v>11.45</v>
      </c>
      <c r="K585" s="65">
        <v>7.0000000000000001E-3</v>
      </c>
      <c r="L585" s="65">
        <v>4.97</v>
      </c>
      <c r="M585" s="1">
        <v>2000</v>
      </c>
      <c r="N585" s="58">
        <v>10</v>
      </c>
      <c r="O585" s="66">
        <v>13.971</v>
      </c>
      <c r="P585" s="65">
        <v>13.625</v>
      </c>
      <c r="Q585" s="65">
        <v>13.295</v>
      </c>
      <c r="R585" s="65">
        <v>12.984</v>
      </c>
      <c r="S585" s="65">
        <v>12.686999999999999</v>
      </c>
      <c r="T585" s="65">
        <v>12.404999999999999</v>
      </c>
      <c r="U585" s="65">
        <v>12.137</v>
      </c>
      <c r="V585" s="65">
        <v>11.881</v>
      </c>
      <c r="W585" s="65">
        <v>11.635</v>
      </c>
      <c r="X585" s="65">
        <v>11.401</v>
      </c>
      <c r="Y585" s="65">
        <v>11.177</v>
      </c>
      <c r="Z585" s="65">
        <v>10.962</v>
      </c>
      <c r="AA585" s="65">
        <v>10.75</v>
      </c>
      <c r="AB585" s="65">
        <v>10.552</v>
      </c>
      <c r="AC585" s="65">
        <v>10.361000000000001</v>
      </c>
      <c r="AD585" s="65">
        <v>10.178000000000001</v>
      </c>
      <c r="AE585" s="65">
        <v>10</v>
      </c>
      <c r="AF585" s="65">
        <v>9.8290000000000006</v>
      </c>
      <c r="AG585" s="65">
        <v>9.6620000000000008</v>
      </c>
      <c r="AH585" s="67">
        <v>9.5009999999999994</v>
      </c>
    </row>
    <row r="586" spans="1:34" x14ac:dyDescent="0.3">
      <c r="A586" s="55" t="s">
        <v>340</v>
      </c>
      <c r="B586" s="137">
        <v>260257</v>
      </c>
      <c r="C586" s="1">
        <v>253</v>
      </c>
      <c r="D586" s="1" t="s">
        <v>456</v>
      </c>
      <c r="E586" s="1">
        <v>140</v>
      </c>
      <c r="F586" s="65">
        <v>1344.1669999999999</v>
      </c>
      <c r="G586" s="65">
        <v>2496.627</v>
      </c>
      <c r="H586" s="65">
        <v>6875.1210000000001</v>
      </c>
      <c r="I586" s="65">
        <v>6.7039999999999997</v>
      </c>
      <c r="J586" s="65">
        <v>11.499000000000001</v>
      </c>
      <c r="K586" s="65">
        <v>1.6E-2</v>
      </c>
      <c r="L586" s="65">
        <v>4.976</v>
      </c>
      <c r="M586" s="1">
        <v>2000</v>
      </c>
      <c r="N586" s="58">
        <v>10</v>
      </c>
      <c r="O586" s="66">
        <v>14.03</v>
      </c>
      <c r="P586" s="65">
        <v>13.683</v>
      </c>
      <c r="Q586" s="65">
        <v>13.352</v>
      </c>
      <c r="R586" s="65">
        <v>13.038</v>
      </c>
      <c r="S586" s="65">
        <v>12.74</v>
      </c>
      <c r="T586" s="65">
        <v>12.457000000000001</v>
      </c>
      <c r="U586" s="65">
        <v>12.185</v>
      </c>
      <c r="V586" s="65">
        <v>11.928000000000001</v>
      </c>
      <c r="W586" s="65">
        <v>11.678000000000001</v>
      </c>
      <c r="X586" s="65">
        <v>11.444000000000001</v>
      </c>
      <c r="Y586" s="65">
        <v>11.223000000000001</v>
      </c>
      <c r="Z586" s="65">
        <v>11.009</v>
      </c>
      <c r="AA586" s="65">
        <v>10.802</v>
      </c>
      <c r="AB586" s="65">
        <v>10.603</v>
      </c>
      <c r="AC586" s="65">
        <v>10.412000000000001</v>
      </c>
      <c r="AD586" s="65">
        <v>10.226000000000001</v>
      </c>
      <c r="AE586" s="65">
        <v>10.045999999999999</v>
      </c>
      <c r="AF586" s="65">
        <v>9.8729999999999993</v>
      </c>
      <c r="AG586" s="65">
        <v>9.7070000000000007</v>
      </c>
      <c r="AH586" s="67">
        <v>9.5459999999999994</v>
      </c>
    </row>
    <row r="587" spans="1:34" x14ac:dyDescent="0.3">
      <c r="A587" s="55" t="s">
        <v>340</v>
      </c>
      <c r="B587" s="137">
        <v>260257</v>
      </c>
      <c r="C587" s="1">
        <v>253</v>
      </c>
      <c r="D587" s="1" t="s">
        <v>456</v>
      </c>
      <c r="E587" s="1">
        <v>140</v>
      </c>
      <c r="F587" s="65">
        <v>1365.704</v>
      </c>
      <c r="G587" s="65">
        <v>2624.4</v>
      </c>
      <c r="H587" s="65">
        <v>7192.7169999999996</v>
      </c>
      <c r="I587" s="65">
        <v>10.677</v>
      </c>
      <c r="J587" s="65">
        <v>10.994999999999999</v>
      </c>
      <c r="K587" s="65">
        <v>2.1999999999999999E-2</v>
      </c>
      <c r="L587" s="65">
        <v>4.9530000000000003</v>
      </c>
      <c r="M587" s="1">
        <v>2000</v>
      </c>
      <c r="N587" s="58">
        <v>10</v>
      </c>
      <c r="O587" s="66">
        <v>13.449</v>
      </c>
      <c r="P587" s="65">
        <v>13.111000000000001</v>
      </c>
      <c r="Q587" s="65">
        <v>12.791</v>
      </c>
      <c r="R587" s="65">
        <v>12.488</v>
      </c>
      <c r="S587" s="65">
        <v>12.199</v>
      </c>
      <c r="T587" s="65">
        <v>11.923999999999999</v>
      </c>
      <c r="U587" s="65">
        <v>11.663</v>
      </c>
      <c r="V587" s="65">
        <v>11.411</v>
      </c>
      <c r="W587" s="65">
        <v>11.172000000000001</v>
      </c>
      <c r="X587" s="65">
        <v>10.944000000000001</v>
      </c>
      <c r="Y587" s="65">
        <v>10.725</v>
      </c>
      <c r="Z587" s="65">
        <v>10.519</v>
      </c>
      <c r="AA587" s="65">
        <v>10.319000000000001</v>
      </c>
      <c r="AB587" s="65">
        <v>10.124000000000001</v>
      </c>
      <c r="AC587" s="65">
        <v>9.9369999999999994</v>
      </c>
      <c r="AD587" s="65">
        <v>9.7590000000000003</v>
      </c>
      <c r="AE587" s="65">
        <v>9.5860000000000003</v>
      </c>
      <c r="AF587" s="65">
        <v>9.4190000000000005</v>
      </c>
      <c r="AG587" s="65">
        <v>9.2569999999999997</v>
      </c>
      <c r="AH587" s="67">
        <v>9.1020000000000003</v>
      </c>
    </row>
    <row r="588" spans="1:34" x14ac:dyDescent="0.3">
      <c r="A588" s="55" t="s">
        <v>341</v>
      </c>
      <c r="B588" s="137">
        <v>260256</v>
      </c>
      <c r="C588" s="1" t="s">
        <v>455</v>
      </c>
      <c r="D588" s="1">
        <v>50</v>
      </c>
      <c r="E588" s="1">
        <v>146</v>
      </c>
      <c r="F588" s="65">
        <v>1569.8510000000001</v>
      </c>
      <c r="G588" s="65">
        <v>11549.77</v>
      </c>
      <c r="H588" s="65">
        <v>8211.8880000000008</v>
      </c>
      <c r="I588" s="65">
        <v>1.2310000000000001</v>
      </c>
      <c r="J588" s="65">
        <v>24.411000000000001</v>
      </c>
      <c r="K588" s="65">
        <v>6.0000000000000001E-3</v>
      </c>
      <c r="L588" s="65">
        <v>4.7809999999999997</v>
      </c>
      <c r="M588" s="1">
        <v>2000</v>
      </c>
      <c r="N588" s="58">
        <v>10</v>
      </c>
      <c r="O588" s="66">
        <v>30.027999999999999</v>
      </c>
      <c r="P588" s="65">
        <v>29.254999999999999</v>
      </c>
      <c r="Q588" s="65">
        <v>28.521999999999998</v>
      </c>
      <c r="R588" s="65">
        <v>27.826000000000001</v>
      </c>
      <c r="S588" s="65">
        <v>27.164999999999999</v>
      </c>
      <c r="T588" s="65">
        <v>26.539000000000001</v>
      </c>
      <c r="U588" s="65">
        <v>25.94</v>
      </c>
      <c r="V588" s="65">
        <v>25.367999999999999</v>
      </c>
      <c r="W588" s="65">
        <v>24.821000000000002</v>
      </c>
      <c r="X588" s="65">
        <v>24.297000000000001</v>
      </c>
      <c r="Y588" s="65">
        <v>23.797999999999998</v>
      </c>
      <c r="Z588" s="65">
        <v>23.318000000000001</v>
      </c>
      <c r="AA588" s="65">
        <v>22.856999999999999</v>
      </c>
      <c r="AB588" s="65">
        <v>22.416</v>
      </c>
      <c r="AC588" s="65">
        <v>21.992000000000001</v>
      </c>
      <c r="AD588" s="65">
        <v>21.58</v>
      </c>
      <c r="AE588" s="65">
        <v>21.186</v>
      </c>
      <c r="AF588" s="65">
        <v>20.803999999999998</v>
      </c>
      <c r="AG588" s="65">
        <v>20.436</v>
      </c>
      <c r="AH588" s="67">
        <v>20.082000000000001</v>
      </c>
    </row>
    <row r="589" spans="1:34" x14ac:dyDescent="0.3">
      <c r="A589" s="55" t="s">
        <v>341</v>
      </c>
      <c r="B589" s="137">
        <v>260256</v>
      </c>
      <c r="C589" s="1" t="s">
        <v>455</v>
      </c>
      <c r="D589" s="1">
        <v>50</v>
      </c>
      <c r="E589" s="1">
        <v>146</v>
      </c>
      <c r="F589" s="65">
        <v>1589.808</v>
      </c>
      <c r="G589" s="65">
        <v>11648.608</v>
      </c>
      <c r="H589" s="65">
        <v>8265.8189999999995</v>
      </c>
      <c r="I589" s="65">
        <v>2.032</v>
      </c>
      <c r="J589" s="65">
        <v>24.488</v>
      </c>
      <c r="K589" s="65">
        <v>3.0000000000000001E-3</v>
      </c>
      <c r="L589" s="65">
        <v>4.7720000000000002</v>
      </c>
      <c r="M589" s="1">
        <v>2000</v>
      </c>
      <c r="N589" s="58">
        <v>10</v>
      </c>
      <c r="O589" s="66">
        <v>30.125</v>
      </c>
      <c r="P589" s="65">
        <v>29.346</v>
      </c>
      <c r="Q589" s="65">
        <v>28.609000000000002</v>
      </c>
      <c r="R589" s="65">
        <v>27.914000000000001</v>
      </c>
      <c r="S589" s="65">
        <v>27.257000000000001</v>
      </c>
      <c r="T589" s="65">
        <v>26.623000000000001</v>
      </c>
      <c r="U589" s="65">
        <v>26.016999999999999</v>
      </c>
      <c r="V589" s="65">
        <v>25.449000000000002</v>
      </c>
      <c r="W589" s="65">
        <v>24.896999999999998</v>
      </c>
      <c r="X589" s="65">
        <v>24.375</v>
      </c>
      <c r="Y589" s="65">
        <v>23.873999999999999</v>
      </c>
      <c r="Z589" s="65">
        <v>23.393999999999998</v>
      </c>
      <c r="AA589" s="65">
        <v>22.931000000000001</v>
      </c>
      <c r="AB589" s="65">
        <v>22.486999999999998</v>
      </c>
      <c r="AC589" s="65">
        <v>22.056999999999999</v>
      </c>
      <c r="AD589" s="65">
        <v>21.646999999999998</v>
      </c>
      <c r="AE589" s="65">
        <v>21.251000000000001</v>
      </c>
      <c r="AF589" s="65">
        <v>20.864999999999998</v>
      </c>
      <c r="AG589" s="65">
        <v>20.495000000000001</v>
      </c>
      <c r="AH589" s="67">
        <v>20.138999999999999</v>
      </c>
    </row>
    <row r="590" spans="1:34" x14ac:dyDescent="0.3">
      <c r="A590" s="55" t="s">
        <v>341</v>
      </c>
      <c r="B590" s="137">
        <v>260256</v>
      </c>
      <c r="C590" s="1" t="s">
        <v>455</v>
      </c>
      <c r="D590" s="1">
        <v>50</v>
      </c>
      <c r="E590" s="1">
        <v>146</v>
      </c>
      <c r="F590" s="65">
        <v>1609.7449999999999</v>
      </c>
      <c r="G590" s="65">
        <v>11821.226000000001</v>
      </c>
      <c r="H590" s="65">
        <v>8359.73</v>
      </c>
      <c r="I590" s="65">
        <v>2.33</v>
      </c>
      <c r="J590" s="65">
        <v>24.635000000000002</v>
      </c>
      <c r="K590" s="65">
        <v>5.0000000000000001E-3</v>
      </c>
      <c r="L590" s="65">
        <v>4.7549999999999999</v>
      </c>
      <c r="M590" s="1">
        <v>2000</v>
      </c>
      <c r="N590" s="58">
        <v>10</v>
      </c>
      <c r="O590" s="66">
        <v>30.311</v>
      </c>
      <c r="P590" s="65">
        <v>29.530999999999999</v>
      </c>
      <c r="Q590" s="65">
        <v>28.79</v>
      </c>
      <c r="R590" s="65">
        <v>28.088999999999999</v>
      </c>
      <c r="S590" s="65">
        <v>27.420999999999999</v>
      </c>
      <c r="T590" s="65">
        <v>26.786999999999999</v>
      </c>
      <c r="U590" s="65">
        <v>26.18</v>
      </c>
      <c r="V590" s="65">
        <v>25.600999999999999</v>
      </c>
      <c r="W590" s="65">
        <v>25.05</v>
      </c>
      <c r="X590" s="65">
        <v>24.521000000000001</v>
      </c>
      <c r="Y590" s="65">
        <v>24.016999999999999</v>
      </c>
      <c r="Z590" s="65">
        <v>23.532</v>
      </c>
      <c r="AA590" s="65">
        <v>23.065000000000001</v>
      </c>
      <c r="AB590" s="65">
        <v>22.617000000000001</v>
      </c>
      <c r="AC590" s="65">
        <v>22.184999999999999</v>
      </c>
      <c r="AD590" s="65">
        <v>21.77</v>
      </c>
      <c r="AE590" s="65">
        <v>21.372</v>
      </c>
      <c r="AF590" s="65">
        <v>20.983000000000001</v>
      </c>
      <c r="AG590" s="65">
        <v>20.611000000000001</v>
      </c>
      <c r="AH590" s="67">
        <v>20.256</v>
      </c>
    </row>
    <row r="591" spans="1:34" x14ac:dyDescent="0.3">
      <c r="A591" s="55" t="s">
        <v>342</v>
      </c>
      <c r="B591" s="137">
        <v>260255</v>
      </c>
      <c r="C591" s="1" t="s">
        <v>455</v>
      </c>
      <c r="D591" s="1">
        <v>50</v>
      </c>
      <c r="E591" s="1">
        <v>148</v>
      </c>
      <c r="F591" s="65">
        <v>1146.1980000000001</v>
      </c>
      <c r="G591" s="65">
        <v>8320.3119999999999</v>
      </c>
      <c r="H591" s="65">
        <v>6259.826</v>
      </c>
      <c r="I591" s="65">
        <v>3.9140000000000001</v>
      </c>
      <c r="J591" s="65">
        <v>28.329000000000001</v>
      </c>
      <c r="K591" s="65">
        <v>1.4999999999999999E-2</v>
      </c>
      <c r="L591" s="65">
        <v>4.9909999999999997</v>
      </c>
      <c r="M591" s="1">
        <v>2000</v>
      </c>
      <c r="N591" s="58">
        <v>10</v>
      </c>
      <c r="O591" s="66">
        <v>34.853000000000002</v>
      </c>
      <c r="P591" s="65">
        <v>33.951000000000001</v>
      </c>
      <c r="Q591" s="65">
        <v>33.097999999999999</v>
      </c>
      <c r="R591" s="65">
        <v>32.29</v>
      </c>
      <c r="S591" s="65">
        <v>31.521000000000001</v>
      </c>
      <c r="T591" s="65">
        <v>30.792000000000002</v>
      </c>
      <c r="U591" s="65">
        <v>30.096</v>
      </c>
      <c r="V591" s="65">
        <v>29.434000000000001</v>
      </c>
      <c r="W591" s="65">
        <v>28.800999999999998</v>
      </c>
      <c r="X591" s="65">
        <v>28.195</v>
      </c>
      <c r="Y591" s="65">
        <v>27.617000000000001</v>
      </c>
      <c r="Z591" s="65">
        <v>27.062999999999999</v>
      </c>
      <c r="AA591" s="65">
        <v>26.527999999999999</v>
      </c>
      <c r="AB591" s="65">
        <v>26.015000000000001</v>
      </c>
      <c r="AC591" s="65">
        <v>25.521999999999998</v>
      </c>
      <c r="AD591" s="65">
        <v>25.047000000000001</v>
      </c>
      <c r="AE591" s="65">
        <v>24.59</v>
      </c>
      <c r="AF591" s="65">
        <v>24.146000000000001</v>
      </c>
      <c r="AG591" s="65">
        <v>23.719000000000001</v>
      </c>
      <c r="AH591" s="67">
        <v>23.308</v>
      </c>
    </row>
    <row r="592" spans="1:34" x14ac:dyDescent="0.3">
      <c r="A592" s="55" t="s">
        <v>342</v>
      </c>
      <c r="B592" s="137">
        <v>260255</v>
      </c>
      <c r="C592" s="1" t="s">
        <v>455</v>
      </c>
      <c r="D592" s="1">
        <v>50</v>
      </c>
      <c r="E592" s="1">
        <v>148</v>
      </c>
      <c r="F592" s="65">
        <v>1143.2370000000001</v>
      </c>
      <c r="G592" s="65">
        <v>8386.4560000000001</v>
      </c>
      <c r="H592" s="65">
        <v>6309.7349999999997</v>
      </c>
      <c r="I592" s="65">
        <v>1.012</v>
      </c>
      <c r="J592" s="65">
        <v>28.3</v>
      </c>
      <c r="K592" s="65">
        <v>5.0000000000000001E-3</v>
      </c>
      <c r="L592" s="65">
        <v>4.9909999999999997</v>
      </c>
      <c r="M592" s="1">
        <v>2000</v>
      </c>
      <c r="N592" s="58">
        <v>10</v>
      </c>
      <c r="O592" s="66">
        <v>34.823999999999998</v>
      </c>
      <c r="P592" s="65">
        <v>33.921999999999997</v>
      </c>
      <c r="Q592" s="65">
        <v>33.067999999999998</v>
      </c>
      <c r="R592" s="65">
        <v>32.26</v>
      </c>
      <c r="S592" s="65">
        <v>31.495000000000001</v>
      </c>
      <c r="T592" s="65">
        <v>30.766999999999999</v>
      </c>
      <c r="U592" s="65">
        <v>30.071999999999999</v>
      </c>
      <c r="V592" s="65">
        <v>29.407</v>
      </c>
      <c r="W592" s="65">
        <v>28.768999999999998</v>
      </c>
      <c r="X592" s="65">
        <v>28.157</v>
      </c>
      <c r="Y592" s="65">
        <v>27.579000000000001</v>
      </c>
      <c r="Z592" s="65">
        <v>27.024000000000001</v>
      </c>
      <c r="AA592" s="65">
        <v>26.494</v>
      </c>
      <c r="AB592" s="65">
        <v>25.984999999999999</v>
      </c>
      <c r="AC592" s="65">
        <v>25.494</v>
      </c>
      <c r="AD592" s="65">
        <v>25.018000000000001</v>
      </c>
      <c r="AE592" s="65">
        <v>24.562000000000001</v>
      </c>
      <c r="AF592" s="65">
        <v>24.122</v>
      </c>
      <c r="AG592" s="65">
        <v>23.695</v>
      </c>
      <c r="AH592" s="67">
        <v>23.286000000000001</v>
      </c>
    </row>
    <row r="593" spans="1:34" x14ac:dyDescent="0.3">
      <c r="A593" s="55" t="s">
        <v>342</v>
      </c>
      <c r="B593" s="137">
        <v>260255</v>
      </c>
      <c r="C593" s="1" t="s">
        <v>455</v>
      </c>
      <c r="D593" s="1">
        <v>50</v>
      </c>
      <c r="E593" s="1">
        <v>148</v>
      </c>
      <c r="F593" s="65">
        <v>1148.953</v>
      </c>
      <c r="G593" s="65">
        <v>8400.3850000000002</v>
      </c>
      <c r="H593" s="65">
        <v>6319.9489999999996</v>
      </c>
      <c r="I593" s="65">
        <v>0.93899999999999995</v>
      </c>
      <c r="J593" s="65">
        <v>28.045999999999999</v>
      </c>
      <c r="K593" s="65">
        <v>1.9E-2</v>
      </c>
      <c r="L593" s="65">
        <v>4.9909999999999997</v>
      </c>
      <c r="M593" s="1">
        <v>2000</v>
      </c>
      <c r="N593" s="58">
        <v>10</v>
      </c>
      <c r="O593" s="66">
        <v>34.561999999999998</v>
      </c>
      <c r="P593" s="65">
        <v>33.655000000000001</v>
      </c>
      <c r="Q593" s="65">
        <v>32.798000000000002</v>
      </c>
      <c r="R593" s="65">
        <v>31.991</v>
      </c>
      <c r="S593" s="65">
        <v>31.225999999999999</v>
      </c>
      <c r="T593" s="65">
        <v>30.495999999999999</v>
      </c>
      <c r="U593" s="65">
        <v>29.803000000000001</v>
      </c>
      <c r="V593" s="65">
        <v>29.143999999999998</v>
      </c>
      <c r="W593" s="65">
        <v>28.513000000000002</v>
      </c>
      <c r="X593" s="65">
        <v>27.908000000000001</v>
      </c>
      <c r="Y593" s="65">
        <v>27.329000000000001</v>
      </c>
      <c r="Z593" s="65">
        <v>26.774999999999999</v>
      </c>
      <c r="AA593" s="65">
        <v>26.244</v>
      </c>
      <c r="AB593" s="65">
        <v>25.734000000000002</v>
      </c>
      <c r="AC593" s="65">
        <v>25.248000000000001</v>
      </c>
      <c r="AD593" s="65">
        <v>24.776</v>
      </c>
      <c r="AE593" s="65">
        <v>24.324000000000002</v>
      </c>
      <c r="AF593" s="65">
        <v>23.885999999999999</v>
      </c>
      <c r="AG593" s="65">
        <v>23.462</v>
      </c>
      <c r="AH593" s="67">
        <v>23.055</v>
      </c>
    </row>
    <row r="594" spans="1:34" x14ac:dyDescent="0.3">
      <c r="A594" s="55" t="s">
        <v>343</v>
      </c>
      <c r="B594" s="137">
        <v>260254</v>
      </c>
      <c r="C594" s="1" t="s">
        <v>455</v>
      </c>
      <c r="D594" s="1">
        <v>50</v>
      </c>
      <c r="E594" s="1">
        <v>148</v>
      </c>
      <c r="F594" s="65">
        <v>11009.547</v>
      </c>
      <c r="G594" s="65">
        <v>86471.452000000005</v>
      </c>
      <c r="H594" s="65">
        <v>6491.8879999999999</v>
      </c>
      <c r="I594" s="65">
        <v>3.9220000000000002</v>
      </c>
      <c r="J594" s="65">
        <v>50.749000000000002</v>
      </c>
      <c r="K594" s="65">
        <v>2.1999999999999999E-2</v>
      </c>
      <c r="L594" s="65">
        <v>0.498</v>
      </c>
      <c r="M594" s="1">
        <v>2000</v>
      </c>
      <c r="N594" s="58">
        <v>10</v>
      </c>
      <c r="O594" s="66">
        <v>61.356999999999999</v>
      </c>
      <c r="P594" s="65">
        <v>59.902999999999999</v>
      </c>
      <c r="Q594" s="65">
        <v>58.533999999999999</v>
      </c>
      <c r="R594" s="65">
        <v>57.234999999999999</v>
      </c>
      <c r="S594" s="65">
        <v>55.997</v>
      </c>
      <c r="T594" s="65">
        <v>54.808999999999997</v>
      </c>
      <c r="U594" s="65">
        <v>53.677999999999997</v>
      </c>
      <c r="V594" s="65">
        <v>52.591999999999999</v>
      </c>
      <c r="W594" s="65">
        <v>51.552999999999997</v>
      </c>
      <c r="X594" s="65">
        <v>50.558999999999997</v>
      </c>
      <c r="Y594" s="65">
        <v>49.61</v>
      </c>
      <c r="Z594" s="65">
        <v>48.697000000000003</v>
      </c>
      <c r="AA594" s="65">
        <v>47.817999999999998</v>
      </c>
      <c r="AB594" s="65">
        <v>46.978000000000002</v>
      </c>
      <c r="AC594" s="65">
        <v>46.161999999999999</v>
      </c>
      <c r="AD594" s="65">
        <v>45.375</v>
      </c>
      <c r="AE594" s="65">
        <v>44.61</v>
      </c>
      <c r="AF594" s="65">
        <v>43.872999999999998</v>
      </c>
      <c r="AG594" s="65">
        <v>43.167000000000002</v>
      </c>
      <c r="AH594" s="67">
        <v>42.465000000000003</v>
      </c>
    </row>
    <row r="595" spans="1:34" x14ac:dyDescent="0.3">
      <c r="A595" s="55" t="s">
        <v>343</v>
      </c>
      <c r="B595" s="137">
        <v>260254</v>
      </c>
      <c r="C595" s="1" t="s">
        <v>455</v>
      </c>
      <c r="D595" s="1">
        <v>50</v>
      </c>
      <c r="E595" s="1">
        <v>148</v>
      </c>
      <c r="F595" s="65">
        <v>11474.073</v>
      </c>
      <c r="G595" s="65">
        <v>88308.923999999999</v>
      </c>
      <c r="H595" s="65">
        <v>6620.3919999999998</v>
      </c>
      <c r="I595" s="65">
        <v>4.194</v>
      </c>
      <c r="J595" s="65">
        <v>50.587000000000003</v>
      </c>
      <c r="K595" s="65">
        <v>0.02</v>
      </c>
      <c r="L595" s="65">
        <v>0.497</v>
      </c>
      <c r="M595" s="1">
        <v>2000</v>
      </c>
      <c r="N595" s="58">
        <v>10</v>
      </c>
      <c r="O595" s="66">
        <v>61.273000000000003</v>
      </c>
      <c r="P595" s="65">
        <v>59.802</v>
      </c>
      <c r="Q595" s="65">
        <v>58.405000000000001</v>
      </c>
      <c r="R595" s="65">
        <v>57.078000000000003</v>
      </c>
      <c r="S595" s="65">
        <v>55.828000000000003</v>
      </c>
      <c r="T595" s="65">
        <v>54.651000000000003</v>
      </c>
      <c r="U595" s="65">
        <v>53.512</v>
      </c>
      <c r="V595" s="65">
        <v>52.429000000000002</v>
      </c>
      <c r="W595" s="65">
        <v>51.401000000000003</v>
      </c>
      <c r="X595" s="65">
        <v>50.404000000000003</v>
      </c>
      <c r="Y595" s="65">
        <v>49.453000000000003</v>
      </c>
      <c r="Z595" s="65">
        <v>48.533000000000001</v>
      </c>
      <c r="AA595" s="65">
        <v>47.646999999999998</v>
      </c>
      <c r="AB595" s="65">
        <v>46.781999999999996</v>
      </c>
      <c r="AC595" s="65">
        <v>45.963000000000001</v>
      </c>
      <c r="AD595" s="65">
        <v>45.180999999999997</v>
      </c>
      <c r="AE595" s="65">
        <v>44.430999999999997</v>
      </c>
      <c r="AF595" s="65">
        <v>43.712000000000003</v>
      </c>
      <c r="AG595" s="65">
        <v>42.981000000000002</v>
      </c>
      <c r="AH595" s="67">
        <v>42.277000000000001</v>
      </c>
    </row>
    <row r="596" spans="1:34" x14ac:dyDescent="0.3">
      <c r="A596" s="55" t="s">
        <v>343</v>
      </c>
      <c r="B596" s="137">
        <v>260254</v>
      </c>
      <c r="C596" s="1" t="s">
        <v>455</v>
      </c>
      <c r="D596" s="1">
        <v>50</v>
      </c>
      <c r="E596" s="1">
        <v>148</v>
      </c>
      <c r="F596" s="65">
        <v>11592.085999999999</v>
      </c>
      <c r="G596" s="65">
        <v>88755.123999999996</v>
      </c>
      <c r="H596" s="65">
        <v>6648.1940000000004</v>
      </c>
      <c r="I596" s="65">
        <v>6.335</v>
      </c>
      <c r="J596" s="65">
        <v>50.198999999999998</v>
      </c>
      <c r="K596" s="65">
        <v>5.8000000000000003E-2</v>
      </c>
      <c r="L596" s="65">
        <v>0.497</v>
      </c>
      <c r="M596" s="1">
        <v>2000</v>
      </c>
      <c r="N596" s="58">
        <v>10</v>
      </c>
      <c r="O596" s="66">
        <v>60.814999999999998</v>
      </c>
      <c r="P596" s="65">
        <v>59.363</v>
      </c>
      <c r="Q596" s="65">
        <v>57.978000000000002</v>
      </c>
      <c r="R596" s="65">
        <v>56.676000000000002</v>
      </c>
      <c r="S596" s="65">
        <v>55.432000000000002</v>
      </c>
      <c r="T596" s="65">
        <v>54.258000000000003</v>
      </c>
      <c r="U596" s="65">
        <v>53.131999999999998</v>
      </c>
      <c r="V596" s="65">
        <v>52.045000000000002</v>
      </c>
      <c r="W596" s="65">
        <v>51</v>
      </c>
      <c r="X596" s="65">
        <v>50.006999999999998</v>
      </c>
      <c r="Y596" s="65">
        <v>49.052</v>
      </c>
      <c r="Z596" s="65">
        <v>48.146000000000001</v>
      </c>
      <c r="AA596" s="65">
        <v>47.274999999999999</v>
      </c>
      <c r="AB596" s="65">
        <v>46.417999999999999</v>
      </c>
      <c r="AC596" s="65">
        <v>45.594999999999999</v>
      </c>
      <c r="AD596" s="65">
        <v>44.822000000000003</v>
      </c>
      <c r="AE596" s="65">
        <v>44.070999999999998</v>
      </c>
      <c r="AF596" s="65">
        <v>43.337000000000003</v>
      </c>
      <c r="AG596" s="65">
        <v>42.628</v>
      </c>
      <c r="AH596" s="67">
        <v>41.938000000000002</v>
      </c>
    </row>
    <row r="597" spans="1:34" x14ac:dyDescent="0.3">
      <c r="A597" s="55" t="s">
        <v>344</v>
      </c>
      <c r="B597" s="137">
        <v>260253</v>
      </c>
      <c r="C597" s="1">
        <v>275</v>
      </c>
      <c r="D597" s="1" t="s">
        <v>456</v>
      </c>
      <c r="E597" s="1">
        <v>135</v>
      </c>
      <c r="F597" s="65">
        <v>4439.8360000000002</v>
      </c>
      <c r="G597" s="65">
        <v>11422.370999999999</v>
      </c>
      <c r="H597" s="65">
        <v>2795.027</v>
      </c>
      <c r="I597" s="65">
        <v>27.353999999999999</v>
      </c>
      <c r="J597" s="65">
        <v>14.797000000000001</v>
      </c>
      <c r="K597" s="65">
        <v>3.4000000000000002E-2</v>
      </c>
      <c r="L597" s="65">
        <v>0.498</v>
      </c>
      <c r="M597" s="1">
        <v>2000</v>
      </c>
      <c r="N597" s="58">
        <v>10</v>
      </c>
      <c r="O597" s="66">
        <v>18.486999999999998</v>
      </c>
      <c r="P597" s="65">
        <v>17.972999999999999</v>
      </c>
      <c r="Q597" s="65">
        <v>17.506</v>
      </c>
      <c r="R597" s="65">
        <v>17.032</v>
      </c>
      <c r="S597" s="65">
        <v>16.574999999999999</v>
      </c>
      <c r="T597" s="65">
        <v>16.166</v>
      </c>
      <c r="U597" s="65">
        <v>15.784000000000001</v>
      </c>
      <c r="V597" s="65">
        <v>15.413</v>
      </c>
      <c r="W597" s="65">
        <v>15.057</v>
      </c>
      <c r="X597" s="65">
        <v>14.718</v>
      </c>
      <c r="Y597" s="65">
        <v>14.401</v>
      </c>
      <c r="Z597" s="65">
        <v>14.087</v>
      </c>
      <c r="AA597" s="65">
        <v>13.772</v>
      </c>
      <c r="AB597" s="65">
        <v>13.487</v>
      </c>
      <c r="AC597" s="65">
        <v>13.217000000000001</v>
      </c>
      <c r="AD597" s="65">
        <v>12.948</v>
      </c>
      <c r="AE597" s="65">
        <v>12.69</v>
      </c>
      <c r="AF597" s="65">
        <v>12.439</v>
      </c>
      <c r="AG597" s="65">
        <v>12.201000000000001</v>
      </c>
      <c r="AH597" s="67">
        <v>11.98</v>
      </c>
    </row>
    <row r="598" spans="1:34" x14ac:dyDescent="0.3">
      <c r="A598" s="55" t="s">
        <v>344</v>
      </c>
      <c r="B598" s="137">
        <v>260253</v>
      </c>
      <c r="C598" s="1">
        <v>275</v>
      </c>
      <c r="D598" s="1" t="s">
        <v>456</v>
      </c>
      <c r="E598" s="1">
        <v>135</v>
      </c>
      <c r="F598" s="65">
        <v>5693.0569999999998</v>
      </c>
      <c r="G598" s="65">
        <v>12407.027</v>
      </c>
      <c r="H598" s="65">
        <v>3036.826</v>
      </c>
      <c r="I598" s="65">
        <v>2.8820000000000001</v>
      </c>
      <c r="J598" s="65">
        <v>15.348000000000001</v>
      </c>
      <c r="K598" s="65">
        <v>7.0000000000000001E-3</v>
      </c>
      <c r="L598" s="65">
        <v>0.499</v>
      </c>
      <c r="M598" s="1">
        <v>2000</v>
      </c>
      <c r="N598" s="58">
        <v>10</v>
      </c>
      <c r="O598" s="66">
        <v>19.193000000000001</v>
      </c>
      <c r="P598" s="65">
        <v>18.672999999999998</v>
      </c>
      <c r="Q598" s="65">
        <v>18.177</v>
      </c>
      <c r="R598" s="65">
        <v>17.695</v>
      </c>
      <c r="S598" s="65">
        <v>17.231000000000002</v>
      </c>
      <c r="T598" s="65">
        <v>16.803000000000001</v>
      </c>
      <c r="U598" s="65">
        <v>16.393000000000001</v>
      </c>
      <c r="V598" s="65">
        <v>15.984</v>
      </c>
      <c r="W598" s="65">
        <v>15.615</v>
      </c>
      <c r="X598" s="65">
        <v>15.254</v>
      </c>
      <c r="Y598" s="65">
        <v>14.909000000000001</v>
      </c>
      <c r="Z598" s="65">
        <v>14.587</v>
      </c>
      <c r="AA598" s="65">
        <v>14.276999999999999</v>
      </c>
      <c r="AB598" s="65">
        <v>13.983000000000001</v>
      </c>
      <c r="AC598" s="65">
        <v>13.692</v>
      </c>
      <c r="AD598" s="65">
        <v>13.422000000000001</v>
      </c>
      <c r="AE598" s="65">
        <v>13.148999999999999</v>
      </c>
      <c r="AF598" s="65">
        <v>12.885999999999999</v>
      </c>
      <c r="AG598" s="65">
        <v>12.637</v>
      </c>
      <c r="AH598" s="67">
        <v>12.401999999999999</v>
      </c>
    </row>
    <row r="599" spans="1:34" x14ac:dyDescent="0.3">
      <c r="A599" s="55" t="s">
        <v>344</v>
      </c>
      <c r="B599" s="137">
        <v>260253</v>
      </c>
      <c r="C599" s="1">
        <v>275</v>
      </c>
      <c r="D599" s="1" t="s">
        <v>456</v>
      </c>
      <c r="E599" s="1">
        <v>135</v>
      </c>
      <c r="F599" s="65">
        <v>5827.94</v>
      </c>
      <c r="G599" s="65">
        <v>12632.429</v>
      </c>
      <c r="H599" s="65">
        <v>3092.8</v>
      </c>
      <c r="I599" s="65">
        <v>0.71199999999999997</v>
      </c>
      <c r="J599" s="65">
        <v>15.689</v>
      </c>
      <c r="K599" s="65">
        <v>6.0000000000000001E-3</v>
      </c>
      <c r="L599" s="65">
        <v>0.499</v>
      </c>
      <c r="M599" s="1">
        <v>2000</v>
      </c>
      <c r="N599" s="58">
        <v>10</v>
      </c>
      <c r="O599" s="66">
        <v>19.638999999999999</v>
      </c>
      <c r="P599" s="65">
        <v>19.094999999999999</v>
      </c>
      <c r="Q599" s="65">
        <v>18.571000000000002</v>
      </c>
      <c r="R599" s="65">
        <v>18.067</v>
      </c>
      <c r="S599" s="65">
        <v>17.594999999999999</v>
      </c>
      <c r="T599" s="65">
        <v>17.161999999999999</v>
      </c>
      <c r="U599" s="65">
        <v>16.751000000000001</v>
      </c>
      <c r="V599" s="65">
        <v>16.337</v>
      </c>
      <c r="W599" s="65">
        <v>15.964</v>
      </c>
      <c r="X599" s="65">
        <v>15.605</v>
      </c>
      <c r="Y599" s="65">
        <v>15.252000000000001</v>
      </c>
      <c r="Z599" s="65">
        <v>14.920999999999999</v>
      </c>
      <c r="AA599" s="65">
        <v>14.603</v>
      </c>
      <c r="AB599" s="65">
        <v>14.295999999999999</v>
      </c>
      <c r="AC599" s="65">
        <v>14.007</v>
      </c>
      <c r="AD599" s="65">
        <v>13.721</v>
      </c>
      <c r="AE599" s="65">
        <v>13.441000000000001</v>
      </c>
      <c r="AF599" s="65">
        <v>13.167999999999999</v>
      </c>
      <c r="AG599" s="65">
        <v>12.913</v>
      </c>
      <c r="AH599" s="67">
        <v>12.67</v>
      </c>
    </row>
    <row r="600" spans="1:34" x14ac:dyDescent="0.3">
      <c r="A600" s="55" t="s">
        <v>345</v>
      </c>
      <c r="B600" s="137">
        <v>260252</v>
      </c>
      <c r="C600" s="1" t="s">
        <v>455</v>
      </c>
      <c r="D600" s="1">
        <v>50</v>
      </c>
      <c r="E600" s="1">
        <v>96</v>
      </c>
      <c r="F600" s="65">
        <v>364.363</v>
      </c>
      <c r="G600" s="65">
        <v>3940.8580000000002</v>
      </c>
      <c r="H600" s="65">
        <v>1926.2190000000001</v>
      </c>
      <c r="I600" s="65">
        <v>0.88800000000000001</v>
      </c>
      <c r="J600" s="65">
        <v>11.175000000000001</v>
      </c>
      <c r="K600" s="65">
        <v>1.0999999999999999E-2</v>
      </c>
      <c r="L600" s="65">
        <v>4.9989999999999997</v>
      </c>
      <c r="M600" s="1">
        <v>2000</v>
      </c>
      <c r="N600" s="58">
        <v>10</v>
      </c>
      <c r="O600" s="66">
        <v>13.898</v>
      </c>
      <c r="P600" s="65">
        <v>13.519</v>
      </c>
      <c r="Q600" s="65">
        <v>13.157</v>
      </c>
      <c r="R600" s="65">
        <v>12.834</v>
      </c>
      <c r="S600" s="65">
        <v>12.502000000000001</v>
      </c>
      <c r="T600" s="65">
        <v>12.186999999999999</v>
      </c>
      <c r="U600" s="65">
        <v>11.897</v>
      </c>
      <c r="V600" s="65">
        <v>11.622</v>
      </c>
      <c r="W600" s="65">
        <v>11.36</v>
      </c>
      <c r="X600" s="65">
        <v>11.108000000000001</v>
      </c>
      <c r="Y600" s="65">
        <v>10.87</v>
      </c>
      <c r="Z600" s="65">
        <v>10.638</v>
      </c>
      <c r="AA600" s="65">
        <v>10.417999999999999</v>
      </c>
      <c r="AB600" s="65">
        <v>10.206</v>
      </c>
      <c r="AC600" s="65">
        <v>10.010999999999999</v>
      </c>
      <c r="AD600" s="65">
        <v>9.8149999999999995</v>
      </c>
      <c r="AE600" s="65">
        <v>9.6259999999999994</v>
      </c>
      <c r="AF600" s="65">
        <v>9.4489999999999998</v>
      </c>
      <c r="AG600" s="65">
        <v>9.2729999999999997</v>
      </c>
      <c r="AH600" s="67">
        <v>9.1039999999999992</v>
      </c>
    </row>
    <row r="601" spans="1:34" x14ac:dyDescent="0.3">
      <c r="A601" s="55" t="s">
        <v>345</v>
      </c>
      <c r="B601" s="137">
        <v>260252</v>
      </c>
      <c r="C601" s="1" t="s">
        <v>455</v>
      </c>
      <c r="D601" s="1">
        <v>50</v>
      </c>
      <c r="E601" s="1">
        <v>96</v>
      </c>
      <c r="F601" s="65">
        <v>373.14800000000002</v>
      </c>
      <c r="G601" s="65">
        <v>3996.4969999999998</v>
      </c>
      <c r="H601" s="65">
        <v>1953.7760000000001</v>
      </c>
      <c r="I601" s="65">
        <v>0.99199999999999999</v>
      </c>
      <c r="J601" s="65">
        <v>10.904</v>
      </c>
      <c r="K601" s="65">
        <v>4.0000000000000001E-3</v>
      </c>
      <c r="L601" s="65">
        <v>4.9989999999999997</v>
      </c>
      <c r="M601" s="1">
        <v>2000</v>
      </c>
      <c r="N601" s="58">
        <v>10</v>
      </c>
      <c r="O601" s="66">
        <v>13.589</v>
      </c>
      <c r="P601" s="65">
        <v>13.212</v>
      </c>
      <c r="Q601" s="65">
        <v>12.859</v>
      </c>
      <c r="R601" s="65">
        <v>12.526999999999999</v>
      </c>
      <c r="S601" s="65">
        <v>12.208</v>
      </c>
      <c r="T601" s="65">
        <v>11.907999999999999</v>
      </c>
      <c r="U601" s="65">
        <v>11.622</v>
      </c>
      <c r="V601" s="65">
        <v>11.353</v>
      </c>
      <c r="W601" s="65">
        <v>11.093999999999999</v>
      </c>
      <c r="X601" s="65">
        <v>10.847</v>
      </c>
      <c r="Y601" s="65">
        <v>10.61</v>
      </c>
      <c r="Z601" s="65">
        <v>10.382999999999999</v>
      </c>
      <c r="AA601" s="65">
        <v>10.163</v>
      </c>
      <c r="AB601" s="65">
        <v>9.9510000000000005</v>
      </c>
      <c r="AC601" s="65">
        <v>9.75</v>
      </c>
      <c r="AD601" s="65">
        <v>9.5559999999999992</v>
      </c>
      <c r="AE601" s="65">
        <v>9.3719999999999999</v>
      </c>
      <c r="AF601" s="65">
        <v>9.1969999999999992</v>
      </c>
      <c r="AG601" s="65">
        <v>9.0250000000000004</v>
      </c>
      <c r="AH601" s="67">
        <v>8.86</v>
      </c>
    </row>
    <row r="602" spans="1:34" x14ac:dyDescent="0.3">
      <c r="A602" s="55" t="s">
        <v>345</v>
      </c>
      <c r="B602" s="137">
        <v>260252</v>
      </c>
      <c r="C602" s="1" t="s">
        <v>455</v>
      </c>
      <c r="D602" s="1">
        <v>50</v>
      </c>
      <c r="E602" s="1">
        <v>96</v>
      </c>
      <c r="F602" s="65">
        <v>376.32600000000002</v>
      </c>
      <c r="G602" s="65">
        <v>4029.7829999999999</v>
      </c>
      <c r="H602" s="65">
        <v>1969.0060000000001</v>
      </c>
      <c r="I602" s="65">
        <v>0.98299999999999998</v>
      </c>
      <c r="J602" s="65">
        <v>10.756</v>
      </c>
      <c r="K602" s="65">
        <v>7.0000000000000001E-3</v>
      </c>
      <c r="L602" s="65">
        <v>4.9969999999999999</v>
      </c>
      <c r="M602" s="1">
        <v>2000</v>
      </c>
      <c r="N602" s="58">
        <v>10</v>
      </c>
      <c r="O602" s="66">
        <v>13.414999999999999</v>
      </c>
      <c r="P602" s="65">
        <v>13.041</v>
      </c>
      <c r="Q602" s="65">
        <v>12.691000000000001</v>
      </c>
      <c r="R602" s="65">
        <v>12.359</v>
      </c>
      <c r="S602" s="65">
        <v>12.047000000000001</v>
      </c>
      <c r="T602" s="65">
        <v>11.746</v>
      </c>
      <c r="U602" s="65">
        <v>11.464</v>
      </c>
      <c r="V602" s="65">
        <v>11.196</v>
      </c>
      <c r="W602" s="65">
        <v>10.938000000000001</v>
      </c>
      <c r="X602" s="65">
        <v>10.692</v>
      </c>
      <c r="Y602" s="65">
        <v>10.459</v>
      </c>
      <c r="Z602" s="65">
        <v>10.237</v>
      </c>
      <c r="AA602" s="65">
        <v>10.023999999999999</v>
      </c>
      <c r="AB602" s="65">
        <v>9.8160000000000007</v>
      </c>
      <c r="AC602" s="65">
        <v>9.6170000000000009</v>
      </c>
      <c r="AD602" s="65">
        <v>9.4290000000000003</v>
      </c>
      <c r="AE602" s="65">
        <v>9.2449999999999992</v>
      </c>
      <c r="AF602" s="65">
        <v>9.0670000000000002</v>
      </c>
      <c r="AG602" s="65">
        <v>8.8970000000000002</v>
      </c>
      <c r="AH602" s="67">
        <v>8.7330000000000005</v>
      </c>
    </row>
    <row r="603" spans="1:34" x14ac:dyDescent="0.3">
      <c r="A603" s="55" t="s">
        <v>346</v>
      </c>
      <c r="B603" s="137">
        <v>260251</v>
      </c>
      <c r="C603" s="1">
        <v>253</v>
      </c>
      <c r="D603" s="1" t="s">
        <v>456</v>
      </c>
      <c r="E603" s="1">
        <v>146</v>
      </c>
      <c r="F603" s="65">
        <v>2590.7539999999999</v>
      </c>
      <c r="G603" s="65">
        <v>4832.8639999999996</v>
      </c>
      <c r="H603" s="65">
        <v>1387.047</v>
      </c>
      <c r="I603" s="65">
        <v>5.71</v>
      </c>
      <c r="J603" s="65">
        <v>6.1189999999999998</v>
      </c>
      <c r="K603" s="65">
        <v>6.0000000000000001E-3</v>
      </c>
      <c r="L603" s="65">
        <v>0.497</v>
      </c>
      <c r="M603" s="1">
        <v>2000</v>
      </c>
      <c r="N603" s="58">
        <v>10</v>
      </c>
      <c r="O603" s="66">
        <v>7.6189999999999998</v>
      </c>
      <c r="P603" s="65">
        <v>7.4089999999999998</v>
      </c>
      <c r="Q603" s="65">
        <v>7.202</v>
      </c>
      <c r="R603" s="65">
        <v>7.0190000000000001</v>
      </c>
      <c r="S603" s="65">
        <v>6.8479999999999999</v>
      </c>
      <c r="T603" s="65">
        <v>6.6950000000000003</v>
      </c>
      <c r="U603" s="65">
        <v>6.5490000000000004</v>
      </c>
      <c r="V603" s="65">
        <v>6.3810000000000002</v>
      </c>
      <c r="W603" s="65">
        <v>6.2220000000000004</v>
      </c>
      <c r="X603" s="65">
        <v>6.077</v>
      </c>
      <c r="Y603" s="65">
        <v>5.95</v>
      </c>
      <c r="Z603" s="65">
        <v>5.819</v>
      </c>
      <c r="AA603" s="65">
        <v>5.6920000000000002</v>
      </c>
      <c r="AB603" s="65">
        <v>5.5789999999999997</v>
      </c>
      <c r="AC603" s="65">
        <v>5.4770000000000003</v>
      </c>
      <c r="AD603" s="65">
        <v>5.3760000000000003</v>
      </c>
      <c r="AE603" s="65">
        <v>5.2690000000000001</v>
      </c>
      <c r="AF603" s="65">
        <v>5.1680000000000001</v>
      </c>
      <c r="AG603" s="65">
        <v>5.0640000000000001</v>
      </c>
      <c r="AH603" s="67">
        <v>4.9720000000000004</v>
      </c>
    </row>
    <row r="604" spans="1:34" x14ac:dyDescent="0.3">
      <c r="A604" s="55" t="s">
        <v>346</v>
      </c>
      <c r="B604" s="137">
        <v>260251</v>
      </c>
      <c r="C604" s="1">
        <v>253</v>
      </c>
      <c r="D604" s="1" t="s">
        <v>456</v>
      </c>
      <c r="E604" s="1">
        <v>146</v>
      </c>
      <c r="F604" s="65">
        <v>2778.0410000000002</v>
      </c>
      <c r="G604" s="65">
        <v>4959.5569999999998</v>
      </c>
      <c r="H604" s="65">
        <v>1423.1320000000001</v>
      </c>
      <c r="I604" s="65">
        <v>1.403</v>
      </c>
      <c r="J604" s="65">
        <v>6.2149999999999999</v>
      </c>
      <c r="K604" s="65">
        <v>1.9E-2</v>
      </c>
      <c r="L604" s="65">
        <v>0.497</v>
      </c>
      <c r="M604" s="1">
        <v>2000</v>
      </c>
      <c r="N604" s="58">
        <v>10</v>
      </c>
      <c r="O604" s="66">
        <v>7.7290000000000001</v>
      </c>
      <c r="P604" s="65">
        <v>7.5259999999999998</v>
      </c>
      <c r="Q604" s="65">
        <v>7.3230000000000004</v>
      </c>
      <c r="R604" s="65">
        <v>7.1440000000000001</v>
      </c>
      <c r="S604" s="65">
        <v>6.9630000000000001</v>
      </c>
      <c r="T604" s="65">
        <v>6.7789999999999999</v>
      </c>
      <c r="U604" s="65">
        <v>6.6230000000000002</v>
      </c>
      <c r="V604" s="65">
        <v>6.4729999999999999</v>
      </c>
      <c r="W604" s="65">
        <v>6.3239999999999998</v>
      </c>
      <c r="X604" s="65">
        <v>6.1849999999999996</v>
      </c>
      <c r="Y604" s="65">
        <v>6.056</v>
      </c>
      <c r="Z604" s="65">
        <v>5.9210000000000003</v>
      </c>
      <c r="AA604" s="65">
        <v>5.7930000000000001</v>
      </c>
      <c r="AB604" s="65">
        <v>5.6740000000000004</v>
      </c>
      <c r="AC604" s="65">
        <v>5.5609999999999999</v>
      </c>
      <c r="AD604" s="65">
        <v>5.4550000000000001</v>
      </c>
      <c r="AE604" s="65">
        <v>5.3470000000000004</v>
      </c>
      <c r="AF604" s="65">
        <v>5.234</v>
      </c>
      <c r="AG604" s="65">
        <v>5.141</v>
      </c>
      <c r="AH604" s="67">
        <v>5.0529999999999999</v>
      </c>
    </row>
    <row r="605" spans="1:34" x14ac:dyDescent="0.3">
      <c r="A605" s="55" t="s">
        <v>346</v>
      </c>
      <c r="B605" s="137">
        <v>260251</v>
      </c>
      <c r="C605" s="1">
        <v>253</v>
      </c>
      <c r="D605" s="1" t="s">
        <v>456</v>
      </c>
      <c r="E605" s="1">
        <v>146</v>
      </c>
      <c r="F605" s="65">
        <v>2823.3409999999999</v>
      </c>
      <c r="G605" s="65">
        <v>5044.027</v>
      </c>
      <c r="H605" s="65">
        <v>1447.377</v>
      </c>
      <c r="I605" s="65">
        <v>0.14000000000000001</v>
      </c>
      <c r="J605" s="65">
        <v>6.2270000000000003</v>
      </c>
      <c r="K605" s="65">
        <v>5.0000000000000001E-3</v>
      </c>
      <c r="L605" s="65">
        <v>0.497</v>
      </c>
      <c r="M605" s="1">
        <v>2000</v>
      </c>
      <c r="N605" s="58">
        <v>10</v>
      </c>
      <c r="O605" s="66">
        <v>7.7759999999999998</v>
      </c>
      <c r="P605" s="65">
        <v>7.5529999999999999</v>
      </c>
      <c r="Q605" s="65">
        <v>7.3310000000000004</v>
      </c>
      <c r="R605" s="65">
        <v>7.1449999999999996</v>
      </c>
      <c r="S605" s="65">
        <v>6.9749999999999996</v>
      </c>
      <c r="T605" s="65">
        <v>6.8109999999999999</v>
      </c>
      <c r="U605" s="65">
        <v>6.657</v>
      </c>
      <c r="V605" s="65">
        <v>6.5030000000000001</v>
      </c>
      <c r="W605" s="65">
        <v>6.3460000000000001</v>
      </c>
      <c r="X605" s="65">
        <v>6.1920000000000002</v>
      </c>
      <c r="Y605" s="65">
        <v>6.0540000000000003</v>
      </c>
      <c r="Z605" s="65">
        <v>5.9249999999999998</v>
      </c>
      <c r="AA605" s="65">
        <v>5.7910000000000004</v>
      </c>
      <c r="AB605" s="65">
        <v>5.6680000000000001</v>
      </c>
      <c r="AC605" s="65">
        <v>5.5469999999999997</v>
      </c>
      <c r="AD605" s="65">
        <v>5.4390000000000001</v>
      </c>
      <c r="AE605" s="65">
        <v>5.3529999999999998</v>
      </c>
      <c r="AF605" s="65">
        <v>5.258</v>
      </c>
      <c r="AG605" s="65">
        <v>5.16</v>
      </c>
      <c r="AH605" s="67">
        <v>5.0599999999999996</v>
      </c>
    </row>
    <row r="606" spans="1:34" x14ac:dyDescent="0.3">
      <c r="A606" s="55" t="s">
        <v>347</v>
      </c>
      <c r="B606" s="137">
        <v>260250</v>
      </c>
      <c r="C606" s="1" t="s">
        <v>455</v>
      </c>
      <c r="D606" s="1">
        <v>51</v>
      </c>
      <c r="E606" s="1">
        <v>151</v>
      </c>
      <c r="F606" s="65">
        <v>17736.212</v>
      </c>
      <c r="G606" s="65">
        <v>153631.033</v>
      </c>
      <c r="H606" s="65">
        <v>9270.15</v>
      </c>
      <c r="I606" s="65">
        <v>10.218</v>
      </c>
      <c r="J606" s="65">
        <v>13.161</v>
      </c>
      <c r="K606" s="65">
        <v>1.2999999999999999E-2</v>
      </c>
      <c r="L606" s="65">
        <v>0.40799999999999997</v>
      </c>
      <c r="M606" s="1">
        <v>2000</v>
      </c>
      <c r="N606" s="58">
        <v>10</v>
      </c>
      <c r="O606" s="66">
        <v>16.516999999999999</v>
      </c>
      <c r="P606" s="65">
        <v>16.061</v>
      </c>
      <c r="Q606" s="65">
        <v>15.597</v>
      </c>
      <c r="R606" s="65">
        <v>15.167999999999999</v>
      </c>
      <c r="S606" s="65">
        <v>14.779</v>
      </c>
      <c r="T606" s="65">
        <v>14.401999999999999</v>
      </c>
      <c r="U606" s="65">
        <v>14.042999999999999</v>
      </c>
      <c r="V606" s="65">
        <v>13.706</v>
      </c>
      <c r="W606" s="65">
        <v>13.37</v>
      </c>
      <c r="X606" s="65">
        <v>13.064</v>
      </c>
      <c r="Y606" s="65">
        <v>12.776</v>
      </c>
      <c r="Z606" s="65">
        <v>12.494999999999999</v>
      </c>
      <c r="AA606" s="65">
        <v>12.234</v>
      </c>
      <c r="AB606" s="65">
        <v>11.98</v>
      </c>
      <c r="AC606" s="65">
        <v>11.727</v>
      </c>
      <c r="AD606" s="65">
        <v>11.499000000000001</v>
      </c>
      <c r="AE606" s="65">
        <v>11.282</v>
      </c>
      <c r="AF606" s="65">
        <v>11.047000000000001</v>
      </c>
      <c r="AG606" s="65">
        <v>10.83</v>
      </c>
      <c r="AH606" s="67">
        <v>10.641</v>
      </c>
    </row>
    <row r="607" spans="1:34" x14ac:dyDescent="0.3">
      <c r="A607" s="55" t="s">
        <v>347</v>
      </c>
      <c r="B607" s="137">
        <v>260250</v>
      </c>
      <c r="C607" s="1" t="s">
        <v>455</v>
      </c>
      <c r="D607" s="1">
        <v>51</v>
      </c>
      <c r="E607" s="1">
        <v>151</v>
      </c>
      <c r="F607" s="65">
        <v>23092.572</v>
      </c>
      <c r="G607" s="65">
        <v>170324.44099999999</v>
      </c>
      <c r="H607" s="65">
        <v>9532.1479999999992</v>
      </c>
      <c r="I607" s="65">
        <v>3.2050000000000001</v>
      </c>
      <c r="J607" s="65">
        <v>13.659000000000001</v>
      </c>
      <c r="K607" s="65">
        <v>0.01</v>
      </c>
      <c r="L607" s="65">
        <v>0.379</v>
      </c>
      <c r="M607" s="1">
        <v>2000</v>
      </c>
      <c r="N607" s="58">
        <v>10</v>
      </c>
      <c r="O607" s="66">
        <v>17.184000000000001</v>
      </c>
      <c r="P607" s="65">
        <v>16.684999999999999</v>
      </c>
      <c r="Q607" s="65">
        <v>16.202000000000002</v>
      </c>
      <c r="R607" s="65">
        <v>15.75</v>
      </c>
      <c r="S607" s="65">
        <v>15.337</v>
      </c>
      <c r="T607" s="65">
        <v>14.94</v>
      </c>
      <c r="U607" s="65">
        <v>14.563000000000001</v>
      </c>
      <c r="V607" s="65">
        <v>14.225</v>
      </c>
      <c r="W607" s="65">
        <v>13.88</v>
      </c>
      <c r="X607" s="65">
        <v>13.551</v>
      </c>
      <c r="Y607" s="65">
        <v>13.253</v>
      </c>
      <c r="Z607" s="65">
        <v>12.964</v>
      </c>
      <c r="AA607" s="65">
        <v>12.699</v>
      </c>
      <c r="AB607" s="65">
        <v>12.428000000000001</v>
      </c>
      <c r="AC607" s="65">
        <v>12.159000000000001</v>
      </c>
      <c r="AD607" s="65">
        <v>11.907999999999999</v>
      </c>
      <c r="AE607" s="65">
        <v>11.689</v>
      </c>
      <c r="AF607" s="65">
        <v>11.465</v>
      </c>
      <c r="AG607" s="65">
        <v>11.247</v>
      </c>
      <c r="AH607" s="67">
        <v>11.044</v>
      </c>
    </row>
    <row r="608" spans="1:34" x14ac:dyDescent="0.3">
      <c r="A608" s="55" t="s">
        <v>347</v>
      </c>
      <c r="B608" s="137">
        <v>260250</v>
      </c>
      <c r="C608" s="1" t="s">
        <v>455</v>
      </c>
      <c r="D608" s="1">
        <v>51</v>
      </c>
      <c r="E608" s="1">
        <v>151</v>
      </c>
      <c r="F608" s="65">
        <v>24150.272000000001</v>
      </c>
      <c r="G608" s="65">
        <v>173235.842</v>
      </c>
      <c r="H608" s="65">
        <v>9559.7379999999994</v>
      </c>
      <c r="I608" s="65">
        <v>13.349</v>
      </c>
      <c r="J608" s="65">
        <v>13.417</v>
      </c>
      <c r="K608" s="65">
        <v>1.7000000000000001E-2</v>
      </c>
      <c r="L608" s="65">
        <v>0.373</v>
      </c>
      <c r="M608" s="1">
        <v>2000</v>
      </c>
      <c r="N608" s="58">
        <v>10</v>
      </c>
      <c r="O608" s="66">
        <v>16.853999999999999</v>
      </c>
      <c r="P608" s="65">
        <v>16.361999999999998</v>
      </c>
      <c r="Q608" s="65">
        <v>15.895</v>
      </c>
      <c r="R608" s="65">
        <v>15.464</v>
      </c>
      <c r="S608" s="65">
        <v>15.058</v>
      </c>
      <c r="T608" s="65">
        <v>14.667999999999999</v>
      </c>
      <c r="U608" s="65">
        <v>14.311999999999999</v>
      </c>
      <c r="V608" s="65">
        <v>13.978</v>
      </c>
      <c r="W608" s="65">
        <v>13.635999999999999</v>
      </c>
      <c r="X608" s="65">
        <v>13.33</v>
      </c>
      <c r="Y608" s="65">
        <v>13.035</v>
      </c>
      <c r="Z608" s="65">
        <v>12.737</v>
      </c>
      <c r="AA608" s="65">
        <v>12.481</v>
      </c>
      <c r="AB608" s="65">
        <v>12.228999999999999</v>
      </c>
      <c r="AC608" s="65">
        <v>11.946999999999999</v>
      </c>
      <c r="AD608" s="65">
        <v>11.722</v>
      </c>
      <c r="AE608" s="65">
        <v>11.516</v>
      </c>
      <c r="AF608" s="65">
        <v>11.279</v>
      </c>
      <c r="AG608" s="65">
        <v>11.032999999999999</v>
      </c>
      <c r="AH608" s="67">
        <v>10.811</v>
      </c>
    </row>
    <row r="609" spans="1:34" x14ac:dyDescent="0.3">
      <c r="A609" s="55" t="s">
        <v>348</v>
      </c>
      <c r="B609" s="137">
        <v>260249</v>
      </c>
      <c r="C609" s="1">
        <v>287</v>
      </c>
      <c r="D609" s="1" t="s">
        <v>456</v>
      </c>
      <c r="E609" s="1">
        <v>149</v>
      </c>
      <c r="F609" s="65">
        <v>13298.081</v>
      </c>
      <c r="G609" s="65">
        <v>27058.154999999999</v>
      </c>
      <c r="H609" s="65">
        <v>6944.7359999999999</v>
      </c>
      <c r="I609" s="65">
        <v>27.181999999999999</v>
      </c>
      <c r="J609" s="65">
        <v>10.054</v>
      </c>
      <c r="K609" s="65">
        <v>3.6999999999999998E-2</v>
      </c>
      <c r="L609" s="65">
        <v>0.49399999999999999</v>
      </c>
      <c r="M609" s="1">
        <v>2000</v>
      </c>
      <c r="N609" s="58">
        <v>10</v>
      </c>
      <c r="O609" s="66">
        <v>12.576000000000001</v>
      </c>
      <c r="P609" s="65">
        <v>12.234999999999999</v>
      </c>
      <c r="Q609" s="65">
        <v>11.903</v>
      </c>
      <c r="R609" s="65">
        <v>11.568</v>
      </c>
      <c r="S609" s="65">
        <v>11.265000000000001</v>
      </c>
      <c r="T609" s="65">
        <v>10.989000000000001</v>
      </c>
      <c r="U609" s="65">
        <v>10.696</v>
      </c>
      <c r="V609" s="65">
        <v>10.441000000000001</v>
      </c>
      <c r="W609" s="65">
        <v>10.218999999999999</v>
      </c>
      <c r="X609" s="65">
        <v>9.9990000000000006</v>
      </c>
      <c r="Y609" s="65">
        <v>9.7769999999999992</v>
      </c>
      <c r="Z609" s="65">
        <v>9.5839999999999996</v>
      </c>
      <c r="AA609" s="65">
        <v>9.3710000000000004</v>
      </c>
      <c r="AB609" s="65">
        <v>9.1869999999999994</v>
      </c>
      <c r="AC609" s="65">
        <v>8.9960000000000004</v>
      </c>
      <c r="AD609" s="65">
        <v>8.8010000000000002</v>
      </c>
      <c r="AE609" s="65">
        <v>8.6150000000000002</v>
      </c>
      <c r="AF609" s="65">
        <v>8.4390000000000001</v>
      </c>
      <c r="AG609" s="65">
        <v>8.2780000000000005</v>
      </c>
      <c r="AH609" s="67">
        <v>8.1319999999999997</v>
      </c>
    </row>
    <row r="610" spans="1:34" x14ac:dyDescent="0.3">
      <c r="A610" s="55" t="s">
        <v>348</v>
      </c>
      <c r="B610" s="137">
        <v>260249</v>
      </c>
      <c r="C610" s="1">
        <v>287</v>
      </c>
      <c r="D610" s="1" t="s">
        <v>456</v>
      </c>
      <c r="E610" s="1">
        <v>149</v>
      </c>
      <c r="F610" s="65">
        <v>14240.522000000001</v>
      </c>
      <c r="G610" s="65">
        <v>28687.416000000001</v>
      </c>
      <c r="H610" s="65">
        <v>7306.25</v>
      </c>
      <c r="I610" s="65">
        <v>11.47</v>
      </c>
      <c r="J610" s="65">
        <v>10.391999999999999</v>
      </c>
      <c r="K610" s="65">
        <v>3.7999999999999999E-2</v>
      </c>
      <c r="L610" s="65">
        <v>0.49099999999999999</v>
      </c>
      <c r="M610" s="1">
        <v>2000</v>
      </c>
      <c r="N610" s="58">
        <v>10</v>
      </c>
      <c r="O610" s="66">
        <v>12.991</v>
      </c>
      <c r="P610" s="65">
        <v>12.638999999999999</v>
      </c>
      <c r="Q610" s="65">
        <v>12.308999999999999</v>
      </c>
      <c r="R610" s="65">
        <v>11.972</v>
      </c>
      <c r="S610" s="65">
        <v>11.657</v>
      </c>
      <c r="T610" s="65">
        <v>11.398</v>
      </c>
      <c r="U610" s="65">
        <v>11.116</v>
      </c>
      <c r="V610" s="65">
        <v>10.835000000000001</v>
      </c>
      <c r="W610" s="65">
        <v>10.581</v>
      </c>
      <c r="X610" s="65">
        <v>10.331</v>
      </c>
      <c r="Y610" s="65">
        <v>10.101000000000001</v>
      </c>
      <c r="Z610" s="65">
        <v>9.8689999999999998</v>
      </c>
      <c r="AA610" s="65">
        <v>9.6489999999999991</v>
      </c>
      <c r="AB610" s="65">
        <v>9.4550000000000001</v>
      </c>
      <c r="AC610" s="65">
        <v>9.26</v>
      </c>
      <c r="AD610" s="65">
        <v>9.0690000000000008</v>
      </c>
      <c r="AE610" s="65">
        <v>8.891</v>
      </c>
      <c r="AF610" s="65">
        <v>8.7200000000000006</v>
      </c>
      <c r="AG610" s="65">
        <v>8.5570000000000004</v>
      </c>
      <c r="AH610" s="67">
        <v>8.4339999999999993</v>
      </c>
    </row>
    <row r="611" spans="1:34" x14ac:dyDescent="0.3">
      <c r="A611" s="55" t="s">
        <v>348</v>
      </c>
      <c r="B611" s="137">
        <v>260249</v>
      </c>
      <c r="C611" s="1">
        <v>287</v>
      </c>
      <c r="D611" s="1" t="s">
        <v>456</v>
      </c>
      <c r="E611" s="1">
        <v>149</v>
      </c>
      <c r="F611" s="65">
        <v>14532.593999999999</v>
      </c>
      <c r="G611" s="65">
        <v>29785.116999999998</v>
      </c>
      <c r="H611" s="65">
        <v>7561.04</v>
      </c>
      <c r="I611" s="65">
        <v>10.497999999999999</v>
      </c>
      <c r="J611" s="65">
        <v>10.558</v>
      </c>
      <c r="K611" s="65">
        <v>1.7000000000000001E-2</v>
      </c>
      <c r="L611" s="65">
        <v>0.48899999999999999</v>
      </c>
      <c r="M611" s="1">
        <v>2000</v>
      </c>
      <c r="N611" s="58">
        <v>10</v>
      </c>
      <c r="O611" s="66">
        <v>13.212</v>
      </c>
      <c r="P611" s="65">
        <v>12.821999999999999</v>
      </c>
      <c r="Q611" s="65">
        <v>12.478999999999999</v>
      </c>
      <c r="R611" s="65">
        <v>12.16</v>
      </c>
      <c r="S611" s="65">
        <v>11.837</v>
      </c>
      <c r="T611" s="65">
        <v>11.542999999999999</v>
      </c>
      <c r="U611" s="65">
        <v>11.259</v>
      </c>
      <c r="V611" s="65">
        <v>10.983000000000001</v>
      </c>
      <c r="W611" s="65">
        <v>10.74</v>
      </c>
      <c r="X611" s="65">
        <v>10.506</v>
      </c>
      <c r="Y611" s="65">
        <v>10.25</v>
      </c>
      <c r="Z611" s="65">
        <v>10.034000000000001</v>
      </c>
      <c r="AA611" s="65">
        <v>9.82</v>
      </c>
      <c r="AB611" s="65">
        <v>9.6069999999999993</v>
      </c>
      <c r="AC611" s="65">
        <v>9.4220000000000006</v>
      </c>
      <c r="AD611" s="65">
        <v>9.2460000000000004</v>
      </c>
      <c r="AE611" s="65">
        <v>9.0649999999999995</v>
      </c>
      <c r="AF611" s="65">
        <v>8.8870000000000005</v>
      </c>
      <c r="AG611" s="65">
        <v>8.7210000000000001</v>
      </c>
      <c r="AH611" s="67">
        <v>8.5679999999999996</v>
      </c>
    </row>
    <row r="612" spans="1:34" x14ac:dyDescent="0.3">
      <c r="A612" s="55" t="s">
        <v>349</v>
      </c>
      <c r="B612" s="137">
        <v>260248</v>
      </c>
      <c r="C612" s="1">
        <v>475</v>
      </c>
      <c r="D612" s="1" t="s">
        <v>456</v>
      </c>
      <c r="E612" s="1">
        <v>147</v>
      </c>
      <c r="F612" s="65">
        <v>134652.70000000001</v>
      </c>
      <c r="G612" s="65">
        <v>400909.41</v>
      </c>
      <c r="H612" s="65">
        <v>11375.27</v>
      </c>
      <c r="I612" s="65">
        <v>0.80100000000000005</v>
      </c>
      <c r="J612" s="65">
        <v>30.233000000000001</v>
      </c>
      <c r="K612" s="65">
        <v>0.14399999999999999</v>
      </c>
      <c r="L612" s="65">
        <v>9.1999999999999998E-2</v>
      </c>
      <c r="M612" s="1">
        <v>2000</v>
      </c>
      <c r="N612" s="58">
        <v>10</v>
      </c>
      <c r="O612" s="66">
        <v>50.286000000000001</v>
      </c>
      <c r="P612" s="65">
        <v>46.353999999999999</v>
      </c>
      <c r="Q612" s="65">
        <v>42.948</v>
      </c>
      <c r="R612" s="65">
        <v>39.985999999999997</v>
      </c>
      <c r="S612" s="65">
        <v>37.392000000000003</v>
      </c>
      <c r="T612" s="65">
        <v>35.115000000000002</v>
      </c>
      <c r="U612" s="65">
        <v>33.11</v>
      </c>
      <c r="V612" s="65">
        <v>31.338000000000001</v>
      </c>
      <c r="W612" s="65">
        <v>29.762</v>
      </c>
      <c r="X612" s="65">
        <v>28.356000000000002</v>
      </c>
      <c r="Y612" s="65">
        <v>27.094000000000001</v>
      </c>
      <c r="Z612" s="65">
        <v>25.948</v>
      </c>
      <c r="AA612" s="65">
        <v>24.917999999999999</v>
      </c>
      <c r="AB612" s="65">
        <v>23.975000000000001</v>
      </c>
      <c r="AC612" s="65">
        <v>23.114999999999998</v>
      </c>
      <c r="AD612" s="65">
        <v>22.335999999999999</v>
      </c>
      <c r="AE612" s="65">
        <v>21.616</v>
      </c>
      <c r="AF612" s="65">
        <v>20.940999999999999</v>
      </c>
      <c r="AG612" s="65">
        <v>20.323</v>
      </c>
      <c r="AH612" s="67">
        <v>19.75</v>
      </c>
    </row>
    <row r="613" spans="1:34" x14ac:dyDescent="0.3">
      <c r="A613" s="55" t="s">
        <v>349</v>
      </c>
      <c r="B613" s="137">
        <v>260248</v>
      </c>
      <c r="C613" s="1">
        <v>475</v>
      </c>
      <c r="D613" s="1" t="s">
        <v>456</v>
      </c>
      <c r="E613" s="1">
        <v>147</v>
      </c>
      <c r="F613" s="65">
        <v>137258.29999999999</v>
      </c>
      <c r="G613" s="65">
        <v>399804.15</v>
      </c>
      <c r="H613" s="65">
        <v>11381.178</v>
      </c>
      <c r="I613" s="65">
        <v>0.92300000000000004</v>
      </c>
      <c r="J613" s="65">
        <v>31.259</v>
      </c>
      <c r="K613" s="65">
        <v>9.0999999999999998E-2</v>
      </c>
      <c r="L613" s="65">
        <v>9.1999999999999998E-2</v>
      </c>
      <c r="M613" s="1">
        <v>2000</v>
      </c>
      <c r="N613" s="58">
        <v>10</v>
      </c>
      <c r="O613" s="66">
        <v>52.213000000000001</v>
      </c>
      <c r="P613" s="65">
        <v>48.122999999999998</v>
      </c>
      <c r="Q613" s="65">
        <v>44.570999999999998</v>
      </c>
      <c r="R613" s="65">
        <v>41.476999999999997</v>
      </c>
      <c r="S613" s="65">
        <v>38.768999999999998</v>
      </c>
      <c r="T613" s="65">
        <v>36.387</v>
      </c>
      <c r="U613" s="65">
        <v>34.287999999999997</v>
      </c>
      <c r="V613" s="65">
        <v>32.43</v>
      </c>
      <c r="W613" s="65">
        <v>30.777000000000001</v>
      </c>
      <c r="X613" s="65">
        <v>29.308</v>
      </c>
      <c r="Y613" s="65">
        <v>27.981999999999999</v>
      </c>
      <c r="Z613" s="65">
        <v>26.773</v>
      </c>
      <c r="AA613" s="65">
        <v>25.693999999999999</v>
      </c>
      <c r="AB613" s="65">
        <v>24.710999999999999</v>
      </c>
      <c r="AC613" s="65">
        <v>23.803000000000001</v>
      </c>
      <c r="AD613" s="65">
        <v>22.98</v>
      </c>
      <c r="AE613" s="65">
        <v>22.227</v>
      </c>
      <c r="AF613" s="65">
        <v>21.523</v>
      </c>
      <c r="AG613" s="65">
        <v>20.878</v>
      </c>
      <c r="AH613" s="67">
        <v>20.276</v>
      </c>
    </row>
    <row r="614" spans="1:34" x14ac:dyDescent="0.3">
      <c r="A614" s="55" t="s">
        <v>349</v>
      </c>
      <c r="B614" s="137">
        <v>260248</v>
      </c>
      <c r="C614" s="1">
        <v>475</v>
      </c>
      <c r="D614" s="1" t="s">
        <v>456</v>
      </c>
      <c r="E614" s="1">
        <v>147</v>
      </c>
      <c r="F614" s="65">
        <v>136783.5</v>
      </c>
      <c r="G614" s="65">
        <v>396266.69</v>
      </c>
      <c r="H614" s="65">
        <v>11381.138999999999</v>
      </c>
      <c r="I614" s="65">
        <v>0.79800000000000004</v>
      </c>
      <c r="J614" s="65">
        <v>31.707999999999998</v>
      </c>
      <c r="K614" s="65">
        <v>0.16200000000000001</v>
      </c>
      <c r="L614" s="65">
        <v>9.2999999999999999E-2</v>
      </c>
      <c r="M614" s="1">
        <v>2000</v>
      </c>
      <c r="N614" s="58">
        <v>10</v>
      </c>
      <c r="O614" s="66">
        <v>53.298000000000002</v>
      </c>
      <c r="P614" s="65">
        <v>49.103999999999999</v>
      </c>
      <c r="Q614" s="65">
        <v>45.44</v>
      </c>
      <c r="R614" s="65">
        <v>42.256</v>
      </c>
      <c r="S614" s="65">
        <v>39.478000000000002</v>
      </c>
      <c r="T614" s="65">
        <v>37.014000000000003</v>
      </c>
      <c r="U614" s="65">
        <v>34.844999999999999</v>
      </c>
      <c r="V614" s="65">
        <v>32.920999999999999</v>
      </c>
      <c r="W614" s="65">
        <v>31.190999999999999</v>
      </c>
      <c r="X614" s="65">
        <v>29.646000000000001</v>
      </c>
      <c r="Y614" s="65">
        <v>28.283000000000001</v>
      </c>
      <c r="Z614" s="65">
        <v>27.062999999999999</v>
      </c>
      <c r="AA614" s="65">
        <v>25.952000000000002</v>
      </c>
      <c r="AB614" s="65">
        <v>24.943000000000001</v>
      </c>
      <c r="AC614" s="65">
        <v>24.015999999999998</v>
      </c>
      <c r="AD614" s="65">
        <v>23.18</v>
      </c>
      <c r="AE614" s="65">
        <v>22.414999999999999</v>
      </c>
      <c r="AF614" s="65">
        <v>21.692</v>
      </c>
      <c r="AG614" s="65">
        <v>21.024999999999999</v>
      </c>
      <c r="AH614" s="67">
        <v>20.405999999999999</v>
      </c>
    </row>
    <row r="615" spans="1:34" x14ac:dyDescent="0.3">
      <c r="A615" s="55" t="s">
        <v>350</v>
      </c>
      <c r="B615" s="137">
        <v>260247</v>
      </c>
      <c r="C615" s="1">
        <v>385</v>
      </c>
      <c r="D615" s="1" t="s">
        <v>456</v>
      </c>
      <c r="E615" s="1">
        <v>98</v>
      </c>
      <c r="F615" s="65">
        <v>60165.824999999997</v>
      </c>
      <c r="G615" s="65">
        <v>262401.63</v>
      </c>
      <c r="H615" s="65">
        <v>10907.81</v>
      </c>
      <c r="I615" s="65">
        <v>6.1740000000000004</v>
      </c>
      <c r="J615" s="65">
        <v>63.545000000000002</v>
      </c>
      <c r="K615" s="65">
        <v>0.33100000000000002</v>
      </c>
      <c r="L615" s="65">
        <v>0.16300000000000001</v>
      </c>
      <c r="M615" s="1">
        <v>2000</v>
      </c>
      <c r="N615" s="58">
        <v>10</v>
      </c>
      <c r="O615" s="66">
        <v>80.066999999999993</v>
      </c>
      <c r="P615" s="65">
        <v>77.647000000000006</v>
      </c>
      <c r="Q615" s="65">
        <v>75.378</v>
      </c>
      <c r="R615" s="65">
        <v>73.284999999999997</v>
      </c>
      <c r="S615" s="65">
        <v>71.347999999999999</v>
      </c>
      <c r="T615" s="65">
        <v>69.53</v>
      </c>
      <c r="U615" s="65">
        <v>67.834000000000003</v>
      </c>
      <c r="V615" s="65">
        <v>66.215999999999994</v>
      </c>
      <c r="W615" s="65">
        <v>64.622</v>
      </c>
      <c r="X615" s="65">
        <v>63.063000000000002</v>
      </c>
      <c r="Y615" s="65">
        <v>61.593000000000004</v>
      </c>
      <c r="Z615" s="65">
        <v>60.216999999999999</v>
      </c>
      <c r="AA615" s="65">
        <v>58.929000000000002</v>
      </c>
      <c r="AB615" s="65">
        <v>57.701000000000001</v>
      </c>
      <c r="AC615" s="65">
        <v>56.524000000000001</v>
      </c>
      <c r="AD615" s="65">
        <v>55.426000000000002</v>
      </c>
      <c r="AE615" s="65">
        <v>54.366999999999997</v>
      </c>
      <c r="AF615" s="65">
        <v>53.345999999999997</v>
      </c>
      <c r="AG615" s="65">
        <v>52.377000000000002</v>
      </c>
      <c r="AH615" s="67">
        <v>51.433</v>
      </c>
    </row>
    <row r="616" spans="1:34" x14ac:dyDescent="0.3">
      <c r="A616" s="55" t="s">
        <v>350</v>
      </c>
      <c r="B616" s="137">
        <v>260247</v>
      </c>
      <c r="C616" s="1">
        <v>385</v>
      </c>
      <c r="D616" s="1" t="s">
        <v>456</v>
      </c>
      <c r="E616" s="1">
        <v>98</v>
      </c>
      <c r="F616" s="65">
        <v>61646.016000000003</v>
      </c>
      <c r="G616" s="65">
        <v>263625.50199999998</v>
      </c>
      <c r="H616" s="65">
        <v>10912.724</v>
      </c>
      <c r="I616" s="65">
        <v>7.5540000000000003</v>
      </c>
      <c r="J616" s="65">
        <v>63.344999999999999</v>
      </c>
      <c r="K616" s="65">
        <v>0.501</v>
      </c>
      <c r="L616" s="65">
        <v>0.16300000000000001</v>
      </c>
      <c r="M616" s="1">
        <v>2000</v>
      </c>
      <c r="N616" s="58">
        <v>10</v>
      </c>
      <c r="O616" s="66">
        <v>79.700999999999993</v>
      </c>
      <c r="P616" s="65">
        <v>77.328000000000003</v>
      </c>
      <c r="Q616" s="65">
        <v>75.103999999999999</v>
      </c>
      <c r="R616" s="65">
        <v>73.024000000000001</v>
      </c>
      <c r="S616" s="65">
        <v>71.063000000000002</v>
      </c>
      <c r="T616" s="65">
        <v>69.245000000000005</v>
      </c>
      <c r="U616" s="65">
        <v>67.540000000000006</v>
      </c>
      <c r="V616" s="65">
        <v>65.923000000000002</v>
      </c>
      <c r="W616" s="65">
        <v>64.367000000000004</v>
      </c>
      <c r="X616" s="65">
        <v>62.881</v>
      </c>
      <c r="Y616" s="65">
        <v>61.472999999999999</v>
      </c>
      <c r="Z616" s="65">
        <v>60.125999999999998</v>
      </c>
      <c r="AA616" s="65">
        <v>58.837000000000003</v>
      </c>
      <c r="AB616" s="65">
        <v>57.606999999999999</v>
      </c>
      <c r="AC616" s="65">
        <v>56.433</v>
      </c>
      <c r="AD616" s="65">
        <v>55.317999999999998</v>
      </c>
      <c r="AE616" s="65">
        <v>54.26</v>
      </c>
      <c r="AF616" s="65">
        <v>53.234000000000002</v>
      </c>
      <c r="AG616" s="65">
        <v>52.215000000000003</v>
      </c>
      <c r="AH616" s="67">
        <v>51.228999999999999</v>
      </c>
    </row>
    <row r="617" spans="1:34" x14ac:dyDescent="0.3">
      <c r="A617" s="55" t="s">
        <v>350</v>
      </c>
      <c r="B617" s="137">
        <v>260247</v>
      </c>
      <c r="C617" s="1">
        <v>385</v>
      </c>
      <c r="D617" s="1" t="s">
        <v>456</v>
      </c>
      <c r="E617" s="1">
        <v>98</v>
      </c>
      <c r="F617" s="65">
        <v>56141.224000000002</v>
      </c>
      <c r="G617" s="65">
        <v>258904.47</v>
      </c>
      <c r="H617" s="65">
        <v>10903.588</v>
      </c>
      <c r="I617" s="65">
        <v>6.3609999999999998</v>
      </c>
      <c r="J617" s="65">
        <v>62.929000000000002</v>
      </c>
      <c r="K617" s="65">
        <v>0.313</v>
      </c>
      <c r="L617" s="65">
        <v>0.16500000000000001</v>
      </c>
      <c r="M617" s="1">
        <v>2000</v>
      </c>
      <c r="N617" s="58">
        <v>10</v>
      </c>
      <c r="O617" s="66">
        <v>79.165000000000006</v>
      </c>
      <c r="P617" s="65">
        <v>76.828999999999994</v>
      </c>
      <c r="Q617" s="65">
        <v>74.643000000000001</v>
      </c>
      <c r="R617" s="65">
        <v>72.578000000000003</v>
      </c>
      <c r="S617" s="65">
        <v>70.625</v>
      </c>
      <c r="T617" s="65">
        <v>68.784999999999997</v>
      </c>
      <c r="U617" s="65">
        <v>67.064999999999998</v>
      </c>
      <c r="V617" s="65">
        <v>65.444000000000003</v>
      </c>
      <c r="W617" s="65">
        <v>63.906999999999996</v>
      </c>
      <c r="X617" s="65">
        <v>62.445999999999998</v>
      </c>
      <c r="Y617" s="65">
        <v>61.063000000000002</v>
      </c>
      <c r="Z617" s="65">
        <v>59.735999999999997</v>
      </c>
      <c r="AA617" s="65">
        <v>58.47</v>
      </c>
      <c r="AB617" s="65">
        <v>57.259</v>
      </c>
      <c r="AC617" s="65">
        <v>56.085000000000001</v>
      </c>
      <c r="AD617" s="65">
        <v>54.954000000000001</v>
      </c>
      <c r="AE617" s="65">
        <v>53.887999999999998</v>
      </c>
      <c r="AF617" s="65">
        <v>52.860999999999997</v>
      </c>
      <c r="AG617" s="65">
        <v>51.863999999999997</v>
      </c>
      <c r="AH617" s="67">
        <v>50.911999999999999</v>
      </c>
    </row>
    <row r="618" spans="1:34" x14ac:dyDescent="0.3">
      <c r="A618" s="55" t="s">
        <v>351</v>
      </c>
      <c r="B618" s="137">
        <v>260246</v>
      </c>
      <c r="C618" s="1">
        <v>300</v>
      </c>
      <c r="D618" s="1" t="s">
        <v>456</v>
      </c>
      <c r="E618" s="1">
        <v>145</v>
      </c>
      <c r="F618" s="65">
        <v>37263.699999999997</v>
      </c>
      <c r="G618" s="65">
        <v>81279.05</v>
      </c>
      <c r="H618" s="65">
        <v>10289.415999999999</v>
      </c>
      <c r="I618" s="65">
        <v>6.6669999999999998</v>
      </c>
      <c r="J618" s="65">
        <v>12.103</v>
      </c>
      <c r="K618" s="65">
        <v>0.06</v>
      </c>
      <c r="L618" s="65">
        <v>0.26200000000000001</v>
      </c>
      <c r="M618" s="1">
        <v>2000</v>
      </c>
      <c r="N618" s="58">
        <v>10</v>
      </c>
      <c r="O618" s="66">
        <v>15.273</v>
      </c>
      <c r="P618" s="65">
        <v>14.798999999999999</v>
      </c>
      <c r="Q618" s="65">
        <v>14.382999999999999</v>
      </c>
      <c r="R618" s="65">
        <v>13.978</v>
      </c>
      <c r="S618" s="65">
        <v>13.564</v>
      </c>
      <c r="T618" s="65">
        <v>13.215</v>
      </c>
      <c r="U618" s="65">
        <v>12.904</v>
      </c>
      <c r="V618" s="65">
        <v>12.606</v>
      </c>
      <c r="W618" s="65">
        <v>12.317</v>
      </c>
      <c r="X618" s="65">
        <v>12.028</v>
      </c>
      <c r="Y618" s="65">
        <v>11.753</v>
      </c>
      <c r="Z618" s="65">
        <v>11.493</v>
      </c>
      <c r="AA618" s="65">
        <v>11.244</v>
      </c>
      <c r="AB618" s="65">
        <v>11.007</v>
      </c>
      <c r="AC618" s="65">
        <v>10.778</v>
      </c>
      <c r="AD618" s="65">
        <v>10.555</v>
      </c>
      <c r="AE618" s="65">
        <v>10.337999999999999</v>
      </c>
      <c r="AF618" s="65">
        <v>10.131</v>
      </c>
      <c r="AG618" s="65">
        <v>9.9410000000000007</v>
      </c>
      <c r="AH618" s="67">
        <v>9.7530000000000001</v>
      </c>
    </row>
    <row r="619" spans="1:34" x14ac:dyDescent="0.3">
      <c r="A619" s="55" t="s">
        <v>351</v>
      </c>
      <c r="B619" s="137">
        <v>260246</v>
      </c>
      <c r="C619" s="1">
        <v>300</v>
      </c>
      <c r="D619" s="1" t="s">
        <v>456</v>
      </c>
      <c r="E619" s="1">
        <v>145</v>
      </c>
      <c r="F619" s="65">
        <v>42504.9</v>
      </c>
      <c r="G619" s="65">
        <v>90075.76</v>
      </c>
      <c r="H619" s="65">
        <v>10436.369000000001</v>
      </c>
      <c r="I619" s="65">
        <v>6.7229999999999999</v>
      </c>
      <c r="J619" s="65">
        <v>13.401</v>
      </c>
      <c r="K619" s="65">
        <v>2.3E-2</v>
      </c>
      <c r="L619" s="65">
        <v>0.24</v>
      </c>
      <c r="M619" s="1">
        <v>2000</v>
      </c>
      <c r="N619" s="58">
        <v>10</v>
      </c>
      <c r="O619" s="66">
        <v>16.948</v>
      </c>
      <c r="P619" s="65">
        <v>16.442</v>
      </c>
      <c r="Q619" s="65">
        <v>15.97</v>
      </c>
      <c r="R619" s="65">
        <v>15.507</v>
      </c>
      <c r="S619" s="65">
        <v>15.086</v>
      </c>
      <c r="T619" s="65">
        <v>14.679</v>
      </c>
      <c r="U619" s="65">
        <v>14.295999999999999</v>
      </c>
      <c r="V619" s="65">
        <v>13.951000000000001</v>
      </c>
      <c r="W619" s="65">
        <v>13.615</v>
      </c>
      <c r="X619" s="65">
        <v>13.301</v>
      </c>
      <c r="Y619" s="65">
        <v>13.016999999999999</v>
      </c>
      <c r="Z619" s="65">
        <v>12.715</v>
      </c>
      <c r="AA619" s="65">
        <v>12.419</v>
      </c>
      <c r="AB619" s="65">
        <v>12.159000000000001</v>
      </c>
      <c r="AC619" s="65">
        <v>11.898</v>
      </c>
      <c r="AD619" s="65">
        <v>11.644</v>
      </c>
      <c r="AE619" s="65">
        <v>11.425000000000001</v>
      </c>
      <c r="AF619" s="65">
        <v>11.21</v>
      </c>
      <c r="AG619" s="65">
        <v>10.974</v>
      </c>
      <c r="AH619" s="67">
        <v>10.765000000000001</v>
      </c>
    </row>
    <row r="620" spans="1:34" x14ac:dyDescent="0.3">
      <c r="A620" s="55" t="s">
        <v>351</v>
      </c>
      <c r="B620" s="137">
        <v>260246</v>
      </c>
      <c r="C620" s="1">
        <v>300</v>
      </c>
      <c r="D620" s="1" t="s">
        <v>456</v>
      </c>
      <c r="E620" s="1">
        <v>145</v>
      </c>
      <c r="F620" s="65">
        <v>44546.400000000001</v>
      </c>
      <c r="G620" s="65">
        <v>93890.76</v>
      </c>
      <c r="H620" s="65">
        <v>10494.623</v>
      </c>
      <c r="I620" s="65">
        <v>2.4140000000000001</v>
      </c>
      <c r="J620" s="65">
        <v>13.993</v>
      </c>
      <c r="K620" s="65">
        <v>2.3E-2</v>
      </c>
      <c r="L620" s="65">
        <v>0.23100000000000001</v>
      </c>
      <c r="M620" s="1">
        <v>2000</v>
      </c>
      <c r="N620" s="58">
        <v>10</v>
      </c>
      <c r="O620" s="66">
        <v>17.710999999999999</v>
      </c>
      <c r="P620" s="65">
        <v>17.173999999999999</v>
      </c>
      <c r="Q620" s="65">
        <v>16.667999999999999</v>
      </c>
      <c r="R620" s="65">
        <v>16.196000000000002</v>
      </c>
      <c r="S620" s="65">
        <v>15.749000000000001</v>
      </c>
      <c r="T620" s="65">
        <v>15.326000000000001</v>
      </c>
      <c r="U620" s="65">
        <v>14.94</v>
      </c>
      <c r="V620" s="65">
        <v>14.577</v>
      </c>
      <c r="W620" s="65">
        <v>14.222</v>
      </c>
      <c r="X620" s="65">
        <v>13.882</v>
      </c>
      <c r="Y620" s="65">
        <v>13.568</v>
      </c>
      <c r="Z620" s="65">
        <v>13.265000000000001</v>
      </c>
      <c r="AA620" s="65">
        <v>12.968</v>
      </c>
      <c r="AB620" s="65">
        <v>12.682</v>
      </c>
      <c r="AC620" s="65">
        <v>12.428000000000001</v>
      </c>
      <c r="AD620" s="65">
        <v>12.182</v>
      </c>
      <c r="AE620" s="65">
        <v>11.93</v>
      </c>
      <c r="AF620" s="65">
        <v>11.686</v>
      </c>
      <c r="AG620" s="65">
        <v>11.462999999999999</v>
      </c>
      <c r="AH620" s="67">
        <v>11.244</v>
      </c>
    </row>
    <row r="621" spans="1:34" x14ac:dyDescent="0.3">
      <c r="A621" s="55" t="s">
        <v>352</v>
      </c>
      <c r="B621" s="137">
        <v>260245</v>
      </c>
      <c r="C621" s="1">
        <v>425</v>
      </c>
      <c r="D621" s="1" t="s">
        <v>456</v>
      </c>
      <c r="E621" s="1">
        <v>147</v>
      </c>
      <c r="F621" s="65">
        <v>1183.8</v>
      </c>
      <c r="G621" s="65">
        <v>3737.25</v>
      </c>
      <c r="H621" s="65">
        <v>6468.9610000000002</v>
      </c>
      <c r="I621" s="65">
        <v>7.0190000000000001</v>
      </c>
      <c r="J621" s="65">
        <v>24.245999999999999</v>
      </c>
      <c r="K621" s="65">
        <v>8.9999999999999993E-3</v>
      </c>
      <c r="L621" s="65">
        <v>5.0039999999999996</v>
      </c>
      <c r="M621" s="1">
        <v>2000</v>
      </c>
      <c r="N621" s="58">
        <v>10</v>
      </c>
      <c r="O621" s="66">
        <v>30.096</v>
      </c>
      <c r="P621" s="65">
        <v>29.283999999999999</v>
      </c>
      <c r="Q621" s="65">
        <v>28.515000000000001</v>
      </c>
      <c r="R621" s="65">
        <v>27.791</v>
      </c>
      <c r="S621" s="65">
        <v>27.103999999999999</v>
      </c>
      <c r="T621" s="65">
        <v>26.449000000000002</v>
      </c>
      <c r="U621" s="65">
        <v>25.824999999999999</v>
      </c>
      <c r="V621" s="65">
        <v>25.231000000000002</v>
      </c>
      <c r="W621" s="65">
        <v>24.664000000000001</v>
      </c>
      <c r="X621" s="65">
        <v>24.120999999999999</v>
      </c>
      <c r="Y621" s="65">
        <v>23.602</v>
      </c>
      <c r="Z621" s="65">
        <v>23.105</v>
      </c>
      <c r="AA621" s="65">
        <v>22.628</v>
      </c>
      <c r="AB621" s="65">
        <v>22.170999999999999</v>
      </c>
      <c r="AC621" s="65">
        <v>21.731000000000002</v>
      </c>
      <c r="AD621" s="65">
        <v>21.309000000000001</v>
      </c>
      <c r="AE621" s="65">
        <v>20.899000000000001</v>
      </c>
      <c r="AF621" s="65">
        <v>20.507999999999999</v>
      </c>
      <c r="AG621" s="65">
        <v>20.13</v>
      </c>
      <c r="AH621" s="67">
        <v>19.762</v>
      </c>
    </row>
    <row r="622" spans="1:34" x14ac:dyDescent="0.3">
      <c r="A622" s="55" t="s">
        <v>352</v>
      </c>
      <c r="B622" s="137">
        <v>260245</v>
      </c>
      <c r="C622" s="1">
        <v>425</v>
      </c>
      <c r="D622" s="1" t="s">
        <v>456</v>
      </c>
      <c r="E622" s="1">
        <v>147</v>
      </c>
      <c r="F622" s="65">
        <v>1209.7</v>
      </c>
      <c r="G622" s="65">
        <v>3811.71</v>
      </c>
      <c r="H622" s="65">
        <v>6597.6220000000003</v>
      </c>
      <c r="I622" s="65">
        <v>3.2370000000000001</v>
      </c>
      <c r="J622" s="65">
        <v>24.381</v>
      </c>
      <c r="K622" s="65">
        <v>1.2999999999999999E-2</v>
      </c>
      <c r="L622" s="65">
        <v>5.0039999999999996</v>
      </c>
      <c r="M622" s="1">
        <v>2000</v>
      </c>
      <c r="N622" s="58">
        <v>10</v>
      </c>
      <c r="O622" s="66">
        <v>30.271000000000001</v>
      </c>
      <c r="P622" s="65">
        <v>29.454999999999998</v>
      </c>
      <c r="Q622" s="65">
        <v>28.683</v>
      </c>
      <c r="R622" s="65">
        <v>27.951000000000001</v>
      </c>
      <c r="S622" s="65">
        <v>27.257000000000001</v>
      </c>
      <c r="T622" s="65">
        <v>26.599</v>
      </c>
      <c r="U622" s="65">
        <v>25.971</v>
      </c>
      <c r="V622" s="65">
        <v>25.373000000000001</v>
      </c>
      <c r="W622" s="65">
        <v>24.802</v>
      </c>
      <c r="X622" s="65">
        <v>24.254999999999999</v>
      </c>
      <c r="Y622" s="65">
        <v>23.733000000000001</v>
      </c>
      <c r="Z622" s="65">
        <v>23.233000000000001</v>
      </c>
      <c r="AA622" s="65">
        <v>22.751999999999999</v>
      </c>
      <c r="AB622" s="65">
        <v>22.291</v>
      </c>
      <c r="AC622" s="65">
        <v>21.847999999999999</v>
      </c>
      <c r="AD622" s="65">
        <v>21.422999999999998</v>
      </c>
      <c r="AE622" s="65">
        <v>21.010999999999999</v>
      </c>
      <c r="AF622" s="65">
        <v>20.614999999999998</v>
      </c>
      <c r="AG622" s="65">
        <v>20.234999999999999</v>
      </c>
      <c r="AH622" s="67">
        <v>19.866</v>
      </c>
    </row>
    <row r="623" spans="1:34" x14ac:dyDescent="0.3">
      <c r="A623" s="55" t="s">
        <v>352</v>
      </c>
      <c r="B623" s="137">
        <v>260245</v>
      </c>
      <c r="C623" s="1">
        <v>425</v>
      </c>
      <c r="D623" s="1" t="s">
        <v>456</v>
      </c>
      <c r="E623" s="1">
        <v>147</v>
      </c>
      <c r="F623" s="65">
        <v>1220.9000000000001</v>
      </c>
      <c r="G623" s="65">
        <v>3843.46</v>
      </c>
      <c r="H623" s="65">
        <v>6652.2160000000003</v>
      </c>
      <c r="I623" s="65">
        <v>4.92</v>
      </c>
      <c r="J623" s="65">
        <v>24.460999999999999</v>
      </c>
      <c r="K623" s="65">
        <v>8.0000000000000002E-3</v>
      </c>
      <c r="L623" s="65">
        <v>5.0039999999999996</v>
      </c>
      <c r="M623" s="1">
        <v>2000</v>
      </c>
      <c r="N623" s="58">
        <v>10</v>
      </c>
      <c r="O623" s="66">
        <v>30.378</v>
      </c>
      <c r="P623" s="65">
        <v>29.559000000000001</v>
      </c>
      <c r="Q623" s="65">
        <v>28.78</v>
      </c>
      <c r="R623" s="65">
        <v>28.045000000000002</v>
      </c>
      <c r="S623" s="65">
        <v>27.352</v>
      </c>
      <c r="T623" s="65">
        <v>26.687999999999999</v>
      </c>
      <c r="U623" s="65">
        <v>26.055</v>
      </c>
      <c r="V623" s="65">
        <v>25.457000000000001</v>
      </c>
      <c r="W623" s="65">
        <v>24.885000000000002</v>
      </c>
      <c r="X623" s="65">
        <v>24.332999999999998</v>
      </c>
      <c r="Y623" s="65">
        <v>23.81</v>
      </c>
      <c r="Z623" s="65">
        <v>23.308</v>
      </c>
      <c r="AA623" s="65">
        <v>22.824000000000002</v>
      </c>
      <c r="AB623" s="65">
        <v>22.363</v>
      </c>
      <c r="AC623" s="65">
        <v>21.917000000000002</v>
      </c>
      <c r="AD623" s="65">
        <v>21.486999999999998</v>
      </c>
      <c r="AE623" s="65">
        <v>21.074999999999999</v>
      </c>
      <c r="AF623" s="65">
        <v>20.678000000000001</v>
      </c>
      <c r="AG623" s="65">
        <v>20.295000000000002</v>
      </c>
      <c r="AH623" s="67">
        <v>19.925999999999998</v>
      </c>
    </row>
    <row r="624" spans="1:34" x14ac:dyDescent="0.3">
      <c r="A624" s="55" t="s">
        <v>353</v>
      </c>
      <c r="B624" s="137">
        <v>260244</v>
      </c>
      <c r="C624" s="1">
        <v>345</v>
      </c>
      <c r="D624" s="1" t="s">
        <v>456</v>
      </c>
      <c r="E624" s="1">
        <v>149</v>
      </c>
      <c r="F624" s="65">
        <v>3496.3</v>
      </c>
      <c r="G624" s="65">
        <v>8692.0400000000009</v>
      </c>
      <c r="H624" s="65">
        <v>10526.491</v>
      </c>
      <c r="I624" s="65">
        <v>1.409</v>
      </c>
      <c r="J624" s="65">
        <v>19.079999999999998</v>
      </c>
      <c r="K624" s="65">
        <v>4.0000000000000001E-3</v>
      </c>
      <c r="L624" s="65">
        <v>2.8039999999999998</v>
      </c>
      <c r="M624" s="1">
        <v>2000</v>
      </c>
      <c r="N624" s="58">
        <v>10</v>
      </c>
      <c r="O624" s="66">
        <v>23.645</v>
      </c>
      <c r="P624" s="65">
        <v>23.007999999999999</v>
      </c>
      <c r="Q624" s="65">
        <v>22.408000000000001</v>
      </c>
      <c r="R624" s="65">
        <v>21.841000000000001</v>
      </c>
      <c r="S624" s="65">
        <v>21.298999999999999</v>
      </c>
      <c r="T624" s="65">
        <v>20.789000000000001</v>
      </c>
      <c r="U624" s="65">
        <v>20.306999999999999</v>
      </c>
      <c r="V624" s="65">
        <v>19.841000000000001</v>
      </c>
      <c r="W624" s="65">
        <v>19.399999999999999</v>
      </c>
      <c r="X624" s="65">
        <v>18.981000000000002</v>
      </c>
      <c r="Y624" s="65">
        <v>18.574999999999999</v>
      </c>
      <c r="Z624" s="65">
        <v>18.187000000000001</v>
      </c>
      <c r="AA624" s="65">
        <v>17.818999999999999</v>
      </c>
      <c r="AB624" s="65">
        <v>17.460999999999999</v>
      </c>
      <c r="AC624" s="65">
        <v>17.119</v>
      </c>
      <c r="AD624" s="65">
        <v>16.794</v>
      </c>
      <c r="AE624" s="65">
        <v>16.475999999999999</v>
      </c>
      <c r="AF624" s="65">
        <v>16.169</v>
      </c>
      <c r="AG624" s="65">
        <v>15.88</v>
      </c>
      <c r="AH624" s="67">
        <v>15.595000000000001</v>
      </c>
    </row>
    <row r="625" spans="1:34" x14ac:dyDescent="0.3">
      <c r="A625" s="55" t="s">
        <v>353</v>
      </c>
      <c r="B625" s="137">
        <v>260244</v>
      </c>
      <c r="C625" s="1">
        <v>345</v>
      </c>
      <c r="D625" s="1" t="s">
        <v>456</v>
      </c>
      <c r="E625" s="1">
        <v>149</v>
      </c>
      <c r="F625" s="65">
        <v>3534.4</v>
      </c>
      <c r="G625" s="65">
        <v>8792.7999999999993</v>
      </c>
      <c r="H625" s="65">
        <v>1923.0840000000001</v>
      </c>
      <c r="I625" s="65">
        <v>1.2070000000000001</v>
      </c>
      <c r="J625" s="65">
        <v>19.094999999999999</v>
      </c>
      <c r="K625" s="65">
        <v>8.0000000000000002E-3</v>
      </c>
      <c r="L625" s="65">
        <v>0.50600000000000001</v>
      </c>
      <c r="M625" s="1">
        <v>2000</v>
      </c>
      <c r="N625" s="58">
        <v>10</v>
      </c>
      <c r="O625" s="66">
        <v>23.701000000000001</v>
      </c>
      <c r="P625" s="65">
        <v>23.062999999999999</v>
      </c>
      <c r="Q625" s="65">
        <v>22.475000000000001</v>
      </c>
      <c r="R625" s="65">
        <v>21.878</v>
      </c>
      <c r="S625" s="65">
        <v>21.323</v>
      </c>
      <c r="T625" s="65">
        <v>20.835000000000001</v>
      </c>
      <c r="U625" s="65">
        <v>20.337</v>
      </c>
      <c r="V625" s="65">
        <v>19.859000000000002</v>
      </c>
      <c r="W625" s="65">
        <v>19.405000000000001</v>
      </c>
      <c r="X625" s="65">
        <v>18.986999999999998</v>
      </c>
      <c r="Y625" s="65">
        <v>18.579000000000001</v>
      </c>
      <c r="Z625" s="65">
        <v>18.186</v>
      </c>
      <c r="AA625" s="65">
        <v>17.808</v>
      </c>
      <c r="AB625" s="65">
        <v>17.457000000000001</v>
      </c>
      <c r="AC625" s="65">
        <v>17.12</v>
      </c>
      <c r="AD625" s="65">
        <v>16.794</v>
      </c>
      <c r="AE625" s="65">
        <v>16.475000000000001</v>
      </c>
      <c r="AF625" s="65">
        <v>16.181000000000001</v>
      </c>
      <c r="AG625" s="65">
        <v>15.866</v>
      </c>
      <c r="AH625" s="67">
        <v>15.571999999999999</v>
      </c>
    </row>
    <row r="626" spans="1:34" x14ac:dyDescent="0.3">
      <c r="A626" s="55" t="s">
        <v>353</v>
      </c>
      <c r="B626" s="137">
        <v>260244</v>
      </c>
      <c r="C626" s="1">
        <v>345</v>
      </c>
      <c r="D626" s="1" t="s">
        <v>456</v>
      </c>
      <c r="E626" s="1">
        <v>149</v>
      </c>
      <c r="F626" s="65">
        <v>3627.6</v>
      </c>
      <c r="G626" s="65">
        <v>9026.14</v>
      </c>
      <c r="H626" s="65">
        <v>1974.356</v>
      </c>
      <c r="I626" s="65">
        <v>1.0660000000000001</v>
      </c>
      <c r="J626" s="65">
        <v>19.109000000000002</v>
      </c>
      <c r="K626" s="65">
        <v>2.3E-2</v>
      </c>
      <c r="L626" s="65">
        <v>0.50600000000000001</v>
      </c>
      <c r="M626" s="1">
        <v>2000</v>
      </c>
      <c r="N626" s="58">
        <v>10</v>
      </c>
      <c r="O626" s="66">
        <v>23.768000000000001</v>
      </c>
      <c r="P626" s="65">
        <v>23.117000000000001</v>
      </c>
      <c r="Q626" s="65">
        <v>22.501999999999999</v>
      </c>
      <c r="R626" s="65">
        <v>21.907</v>
      </c>
      <c r="S626" s="65">
        <v>21.38</v>
      </c>
      <c r="T626" s="65">
        <v>20.873000000000001</v>
      </c>
      <c r="U626" s="65">
        <v>20.367000000000001</v>
      </c>
      <c r="V626" s="65">
        <v>19.864999999999998</v>
      </c>
      <c r="W626" s="65">
        <v>19.425999999999998</v>
      </c>
      <c r="X626" s="65">
        <v>18.995000000000001</v>
      </c>
      <c r="Y626" s="65">
        <v>18.597999999999999</v>
      </c>
      <c r="Z626" s="65">
        <v>18.2</v>
      </c>
      <c r="AA626" s="65">
        <v>17.827000000000002</v>
      </c>
      <c r="AB626" s="65">
        <v>17.474</v>
      </c>
      <c r="AC626" s="65">
        <v>17.094000000000001</v>
      </c>
      <c r="AD626" s="65">
        <v>16.742000000000001</v>
      </c>
      <c r="AE626" s="65">
        <v>16.433</v>
      </c>
      <c r="AF626" s="65">
        <v>16.155999999999999</v>
      </c>
      <c r="AG626" s="65">
        <v>15.86</v>
      </c>
      <c r="AH626" s="67">
        <v>15.595000000000001</v>
      </c>
    </row>
    <row r="627" spans="1:34" x14ac:dyDescent="0.3">
      <c r="A627" s="55" t="s">
        <v>354</v>
      </c>
      <c r="B627" s="137">
        <v>260243</v>
      </c>
      <c r="C627" s="1">
        <v>312</v>
      </c>
      <c r="D627" s="1" t="s">
        <v>456</v>
      </c>
      <c r="E627" s="1">
        <v>149</v>
      </c>
      <c r="F627" s="65">
        <v>3176.4409999999998</v>
      </c>
      <c r="G627" s="65">
        <v>7480.8760000000002</v>
      </c>
      <c r="H627" s="65">
        <v>1776.6990000000001</v>
      </c>
      <c r="I627" s="65">
        <v>15.888999999999999</v>
      </c>
      <c r="J627" s="65">
        <v>11.837999999999999</v>
      </c>
      <c r="K627" s="65">
        <v>7.4999999999999997E-2</v>
      </c>
      <c r="L627" s="65">
        <v>0.497</v>
      </c>
      <c r="M627" s="1">
        <v>2000</v>
      </c>
      <c r="N627" s="58">
        <v>10</v>
      </c>
      <c r="O627" s="66">
        <v>14.679</v>
      </c>
      <c r="P627" s="65">
        <v>14.298</v>
      </c>
      <c r="Q627" s="65">
        <v>13.909000000000001</v>
      </c>
      <c r="R627" s="65">
        <v>13.554</v>
      </c>
      <c r="S627" s="65">
        <v>13.231999999999999</v>
      </c>
      <c r="T627" s="65">
        <v>12.916</v>
      </c>
      <c r="U627" s="65">
        <v>12.619</v>
      </c>
      <c r="V627" s="65">
        <v>12.323</v>
      </c>
      <c r="W627" s="65">
        <v>12.039</v>
      </c>
      <c r="X627" s="65">
        <v>11.765000000000001</v>
      </c>
      <c r="Y627" s="65">
        <v>11.537000000000001</v>
      </c>
      <c r="Z627" s="65">
        <v>11.308</v>
      </c>
      <c r="AA627" s="65">
        <v>11.042</v>
      </c>
      <c r="AB627" s="65">
        <v>10.816000000000001</v>
      </c>
      <c r="AC627" s="65">
        <v>10.617000000000001</v>
      </c>
      <c r="AD627" s="65">
        <v>10.407999999999999</v>
      </c>
      <c r="AE627" s="65">
        <v>10.192</v>
      </c>
      <c r="AF627" s="65">
        <v>10.004</v>
      </c>
      <c r="AG627" s="65">
        <v>9.8369999999999997</v>
      </c>
      <c r="AH627" s="67">
        <v>9.6560000000000006</v>
      </c>
    </row>
    <row r="628" spans="1:34" x14ac:dyDescent="0.3">
      <c r="A628" s="55" t="s">
        <v>354</v>
      </c>
      <c r="B628" s="137">
        <v>260243</v>
      </c>
      <c r="C628" s="1">
        <v>312</v>
      </c>
      <c r="D628" s="1" t="s">
        <v>456</v>
      </c>
      <c r="E628" s="1">
        <v>149</v>
      </c>
      <c r="F628" s="65">
        <v>3682.0819999999999</v>
      </c>
      <c r="G628" s="65">
        <v>8284.8880000000008</v>
      </c>
      <c r="H628" s="65">
        <v>1968.9960000000001</v>
      </c>
      <c r="I628" s="65">
        <v>2.91</v>
      </c>
      <c r="J628" s="65">
        <v>12.565</v>
      </c>
      <c r="K628" s="65">
        <v>3.5000000000000003E-2</v>
      </c>
      <c r="L628" s="65">
        <v>0.498</v>
      </c>
      <c r="M628" s="1">
        <v>2000</v>
      </c>
      <c r="N628" s="58">
        <v>10</v>
      </c>
      <c r="O628" s="66">
        <v>15.608000000000001</v>
      </c>
      <c r="P628" s="65">
        <v>15.191000000000001</v>
      </c>
      <c r="Q628" s="65">
        <v>14.791</v>
      </c>
      <c r="R628" s="65">
        <v>14.404</v>
      </c>
      <c r="S628" s="65">
        <v>14.047000000000001</v>
      </c>
      <c r="T628" s="65">
        <v>13.71</v>
      </c>
      <c r="U628" s="65">
        <v>13.398</v>
      </c>
      <c r="V628" s="65">
        <v>13.084</v>
      </c>
      <c r="W628" s="65">
        <v>12.78</v>
      </c>
      <c r="X628" s="65">
        <v>12.513999999999999</v>
      </c>
      <c r="Y628" s="65">
        <v>12.244999999999999</v>
      </c>
      <c r="Z628" s="65">
        <v>11.978</v>
      </c>
      <c r="AA628" s="65">
        <v>11.715</v>
      </c>
      <c r="AB628" s="65">
        <v>11.47</v>
      </c>
      <c r="AC628" s="65">
        <v>11.249000000000001</v>
      </c>
      <c r="AD628" s="65">
        <v>11.038</v>
      </c>
      <c r="AE628" s="65">
        <v>10.824</v>
      </c>
      <c r="AF628" s="65">
        <v>10.611000000000001</v>
      </c>
      <c r="AG628" s="65">
        <v>10.416</v>
      </c>
      <c r="AH628" s="67">
        <v>10.231</v>
      </c>
    </row>
    <row r="629" spans="1:34" x14ac:dyDescent="0.3">
      <c r="A629" s="55" t="s">
        <v>354</v>
      </c>
      <c r="B629" s="137">
        <v>260243</v>
      </c>
      <c r="C629" s="1">
        <v>312</v>
      </c>
      <c r="D629" s="1" t="s">
        <v>456</v>
      </c>
      <c r="E629" s="1">
        <v>149</v>
      </c>
      <c r="F629" s="65">
        <v>3814.0030000000002</v>
      </c>
      <c r="G629" s="65">
        <v>8374.2189999999991</v>
      </c>
      <c r="H629" s="65">
        <v>1989.6980000000001</v>
      </c>
      <c r="I629" s="65">
        <v>2.3109999999999999</v>
      </c>
      <c r="J629" s="65">
        <v>12.747999999999999</v>
      </c>
      <c r="K629" s="65">
        <v>2.3E-2</v>
      </c>
      <c r="L629" s="65">
        <v>0.498</v>
      </c>
      <c r="M629" s="1">
        <v>2000</v>
      </c>
      <c r="N629" s="58">
        <v>10</v>
      </c>
      <c r="O629" s="66">
        <v>15.808</v>
      </c>
      <c r="P629" s="65">
        <v>15.38</v>
      </c>
      <c r="Q629" s="65">
        <v>14.981</v>
      </c>
      <c r="R629" s="65">
        <v>14.605</v>
      </c>
      <c r="S629" s="65">
        <v>14.24</v>
      </c>
      <c r="T629" s="65">
        <v>13.909000000000001</v>
      </c>
      <c r="U629" s="65">
        <v>13.571999999999999</v>
      </c>
      <c r="V629" s="65">
        <v>13.263</v>
      </c>
      <c r="W629" s="65">
        <v>12.962</v>
      </c>
      <c r="X629" s="65">
        <v>12.676</v>
      </c>
      <c r="Y629" s="65">
        <v>12.417999999999999</v>
      </c>
      <c r="Z629" s="65">
        <v>12.169</v>
      </c>
      <c r="AA629" s="65">
        <v>11.917</v>
      </c>
      <c r="AB629" s="65">
        <v>11.657</v>
      </c>
      <c r="AC629" s="65">
        <v>11.413</v>
      </c>
      <c r="AD629" s="65">
        <v>11.193</v>
      </c>
      <c r="AE629" s="65">
        <v>10.986000000000001</v>
      </c>
      <c r="AF629" s="65">
        <v>10.797000000000001</v>
      </c>
      <c r="AG629" s="65">
        <v>10.602</v>
      </c>
      <c r="AH629" s="67">
        <v>10.412000000000001</v>
      </c>
    </row>
    <row r="630" spans="1:34" x14ac:dyDescent="0.3">
      <c r="A630" s="55" t="s">
        <v>355</v>
      </c>
      <c r="B630" s="137">
        <v>260242</v>
      </c>
      <c r="C630" s="1">
        <v>241</v>
      </c>
      <c r="D630" s="1" t="s">
        <v>456</v>
      </c>
      <c r="E630" s="1">
        <v>148</v>
      </c>
      <c r="F630" s="65">
        <v>10664.135</v>
      </c>
      <c r="G630" s="65">
        <v>18599.931</v>
      </c>
      <c r="H630" s="65">
        <v>5709.3590000000004</v>
      </c>
      <c r="I630" s="65">
        <v>3.6339999999999999</v>
      </c>
      <c r="J630" s="65">
        <v>15.134</v>
      </c>
      <c r="K630" s="65">
        <v>1.4999999999999999E-2</v>
      </c>
      <c r="L630" s="65">
        <v>0.5</v>
      </c>
      <c r="M630" s="1">
        <v>2000</v>
      </c>
      <c r="N630" s="58">
        <v>10</v>
      </c>
      <c r="O630" s="66">
        <v>18.66</v>
      </c>
      <c r="P630" s="65">
        <v>18.164999999999999</v>
      </c>
      <c r="Q630" s="65">
        <v>17.684000000000001</v>
      </c>
      <c r="R630" s="65">
        <v>17.241</v>
      </c>
      <c r="S630" s="65">
        <v>16.866</v>
      </c>
      <c r="T630" s="65">
        <v>16.472000000000001</v>
      </c>
      <c r="U630" s="65">
        <v>16.096</v>
      </c>
      <c r="V630" s="65">
        <v>15.73</v>
      </c>
      <c r="W630" s="65">
        <v>15.398</v>
      </c>
      <c r="X630" s="65">
        <v>15.054</v>
      </c>
      <c r="Y630" s="65">
        <v>14.744999999999999</v>
      </c>
      <c r="Z630" s="65">
        <v>14.435</v>
      </c>
      <c r="AA630" s="65">
        <v>14.143000000000001</v>
      </c>
      <c r="AB630" s="65">
        <v>13.88</v>
      </c>
      <c r="AC630" s="65">
        <v>13.613</v>
      </c>
      <c r="AD630" s="65">
        <v>13.365</v>
      </c>
      <c r="AE630" s="65">
        <v>13.121</v>
      </c>
      <c r="AF630" s="65">
        <v>12.89</v>
      </c>
      <c r="AG630" s="65">
        <v>12.670999999999999</v>
      </c>
      <c r="AH630" s="67">
        <v>12.448</v>
      </c>
    </row>
    <row r="631" spans="1:34" x14ac:dyDescent="0.3">
      <c r="A631" s="55" t="s">
        <v>355</v>
      </c>
      <c r="B631" s="137">
        <v>260242</v>
      </c>
      <c r="C631" s="1">
        <v>241</v>
      </c>
      <c r="D631" s="1" t="s">
        <v>456</v>
      </c>
      <c r="E631" s="1">
        <v>148</v>
      </c>
      <c r="F631" s="65">
        <v>10973.594999999999</v>
      </c>
      <c r="G631" s="65">
        <v>19200.48</v>
      </c>
      <c r="H631" s="65">
        <v>5896.4059999999999</v>
      </c>
      <c r="I631" s="65">
        <v>3.3940000000000001</v>
      </c>
      <c r="J631" s="65">
        <v>15.656000000000001</v>
      </c>
      <c r="K631" s="65">
        <v>2.9000000000000001E-2</v>
      </c>
      <c r="L631" s="65">
        <v>0.5</v>
      </c>
      <c r="M631" s="1">
        <v>2000</v>
      </c>
      <c r="N631" s="58">
        <v>10</v>
      </c>
      <c r="O631" s="66">
        <v>19.305</v>
      </c>
      <c r="P631" s="65">
        <v>18.800999999999998</v>
      </c>
      <c r="Q631" s="65">
        <v>18.331</v>
      </c>
      <c r="R631" s="65">
        <v>17.87</v>
      </c>
      <c r="S631" s="65">
        <v>17.431999999999999</v>
      </c>
      <c r="T631" s="65">
        <v>17.018999999999998</v>
      </c>
      <c r="U631" s="65">
        <v>16.629000000000001</v>
      </c>
      <c r="V631" s="65">
        <v>16.276</v>
      </c>
      <c r="W631" s="65">
        <v>15.927</v>
      </c>
      <c r="X631" s="65">
        <v>15.577</v>
      </c>
      <c r="Y631" s="65">
        <v>15.24</v>
      </c>
      <c r="Z631" s="65">
        <v>14.941000000000001</v>
      </c>
      <c r="AA631" s="65">
        <v>14.651999999999999</v>
      </c>
      <c r="AB631" s="65">
        <v>14.372</v>
      </c>
      <c r="AC631" s="65">
        <v>14.103999999999999</v>
      </c>
      <c r="AD631" s="65">
        <v>13.837</v>
      </c>
      <c r="AE631" s="65">
        <v>13.577</v>
      </c>
      <c r="AF631" s="65">
        <v>13.332000000000001</v>
      </c>
      <c r="AG631" s="65">
        <v>13.077</v>
      </c>
      <c r="AH631" s="67">
        <v>12.827</v>
      </c>
    </row>
    <row r="632" spans="1:34" x14ac:dyDescent="0.3">
      <c r="A632" s="55" t="s">
        <v>355</v>
      </c>
      <c r="B632" s="137">
        <v>260242</v>
      </c>
      <c r="C632" s="1">
        <v>241</v>
      </c>
      <c r="D632" s="1" t="s">
        <v>456</v>
      </c>
      <c r="E632" s="1">
        <v>148</v>
      </c>
      <c r="F632" s="65">
        <v>11557.535</v>
      </c>
      <c r="G632" s="65">
        <v>20056.455000000002</v>
      </c>
      <c r="H632" s="65">
        <v>6158.1679999999997</v>
      </c>
      <c r="I632" s="65">
        <v>8.1809999999999992</v>
      </c>
      <c r="J632" s="65">
        <v>16.361999999999998</v>
      </c>
      <c r="K632" s="65">
        <v>1.0999999999999999E-2</v>
      </c>
      <c r="L632" s="65">
        <v>0.5</v>
      </c>
      <c r="M632" s="1">
        <v>2000</v>
      </c>
      <c r="N632" s="58">
        <v>10</v>
      </c>
      <c r="O632" s="66">
        <v>20.183</v>
      </c>
      <c r="P632" s="65">
        <v>19.66</v>
      </c>
      <c r="Q632" s="65">
        <v>19.146000000000001</v>
      </c>
      <c r="R632" s="65">
        <v>18.667999999999999</v>
      </c>
      <c r="S632" s="65">
        <v>18.216000000000001</v>
      </c>
      <c r="T632" s="65">
        <v>17.803999999999998</v>
      </c>
      <c r="U632" s="65">
        <v>17.411999999999999</v>
      </c>
      <c r="V632" s="65">
        <v>17.006</v>
      </c>
      <c r="W632" s="65">
        <v>16.63</v>
      </c>
      <c r="X632" s="65">
        <v>16.280999999999999</v>
      </c>
      <c r="Y632" s="65">
        <v>15.929</v>
      </c>
      <c r="Z632" s="65">
        <v>15.609</v>
      </c>
      <c r="AA632" s="65">
        <v>15.302</v>
      </c>
      <c r="AB632" s="65">
        <v>15.01</v>
      </c>
      <c r="AC632" s="65">
        <v>14.72</v>
      </c>
      <c r="AD632" s="65">
        <v>14.451000000000001</v>
      </c>
      <c r="AE632" s="65">
        <v>14.191000000000001</v>
      </c>
      <c r="AF632" s="65">
        <v>13.919</v>
      </c>
      <c r="AG632" s="65">
        <v>13.664</v>
      </c>
      <c r="AH632" s="67">
        <v>13.433</v>
      </c>
    </row>
    <row r="633" spans="1:34" x14ac:dyDescent="0.3">
      <c r="A633" s="55" t="s">
        <v>356</v>
      </c>
      <c r="B633" s="137">
        <v>260241</v>
      </c>
      <c r="C633" s="1">
        <v>300</v>
      </c>
      <c r="D633" s="1" t="s">
        <v>456</v>
      </c>
      <c r="E633" s="1">
        <v>148</v>
      </c>
      <c r="F633" s="65">
        <v>14216.189</v>
      </c>
      <c r="G633" s="65">
        <v>31381.686000000002</v>
      </c>
      <c r="H633" s="65">
        <v>7542.1909999999998</v>
      </c>
      <c r="I633" s="65">
        <v>5.9969999999999999</v>
      </c>
      <c r="J633" s="65">
        <v>27.613</v>
      </c>
      <c r="K633" s="65">
        <v>1.4999999999999999E-2</v>
      </c>
      <c r="L633" s="65">
        <v>0.48699999999999999</v>
      </c>
      <c r="M633" s="1">
        <v>2000</v>
      </c>
      <c r="N633" s="58">
        <v>10</v>
      </c>
      <c r="O633" s="66">
        <v>34.076999999999998</v>
      </c>
      <c r="P633" s="65">
        <v>33.177999999999997</v>
      </c>
      <c r="Q633" s="65">
        <v>32.33</v>
      </c>
      <c r="R633" s="65">
        <v>31.53</v>
      </c>
      <c r="S633" s="65">
        <v>30.760999999999999</v>
      </c>
      <c r="T633" s="65">
        <v>30.029</v>
      </c>
      <c r="U633" s="65">
        <v>29.343</v>
      </c>
      <c r="V633" s="65">
        <v>28.704999999999998</v>
      </c>
      <c r="W633" s="65">
        <v>28.071000000000002</v>
      </c>
      <c r="X633" s="65">
        <v>27.472000000000001</v>
      </c>
      <c r="Y633" s="65">
        <v>26.904</v>
      </c>
      <c r="Z633" s="65">
        <v>26.358000000000001</v>
      </c>
      <c r="AA633" s="65">
        <v>25.837</v>
      </c>
      <c r="AB633" s="65">
        <v>25.321000000000002</v>
      </c>
      <c r="AC633" s="65">
        <v>24.831</v>
      </c>
      <c r="AD633" s="65">
        <v>24.381</v>
      </c>
      <c r="AE633" s="65">
        <v>23.937999999999999</v>
      </c>
      <c r="AF633" s="65">
        <v>23.492999999999999</v>
      </c>
      <c r="AG633" s="65">
        <v>23.085000000000001</v>
      </c>
      <c r="AH633" s="67">
        <v>22.616</v>
      </c>
    </row>
    <row r="634" spans="1:34" x14ac:dyDescent="0.3">
      <c r="A634" s="55" t="s">
        <v>356</v>
      </c>
      <c r="B634" s="137">
        <v>260241</v>
      </c>
      <c r="C634" s="1">
        <v>300</v>
      </c>
      <c r="D634" s="1" t="s">
        <v>456</v>
      </c>
      <c r="E634" s="1">
        <v>148</v>
      </c>
      <c r="F634" s="65">
        <v>14291.797</v>
      </c>
      <c r="G634" s="65">
        <v>31868.216</v>
      </c>
      <c r="H634" s="65">
        <v>7627.7139999999999</v>
      </c>
      <c r="I634" s="65">
        <v>5.1109999999999998</v>
      </c>
      <c r="J634" s="65">
        <v>28.039000000000001</v>
      </c>
      <c r="K634" s="65">
        <v>5.3999999999999999E-2</v>
      </c>
      <c r="L634" s="65">
        <v>0.48499999999999999</v>
      </c>
      <c r="M634" s="1">
        <v>2000</v>
      </c>
      <c r="N634" s="58">
        <v>10</v>
      </c>
      <c r="O634" s="66">
        <v>34.603999999999999</v>
      </c>
      <c r="P634" s="65">
        <v>33.689</v>
      </c>
      <c r="Q634" s="65">
        <v>32.832000000000001</v>
      </c>
      <c r="R634" s="65">
        <v>32.017000000000003</v>
      </c>
      <c r="S634" s="65">
        <v>31.225000000000001</v>
      </c>
      <c r="T634" s="65">
        <v>30.486000000000001</v>
      </c>
      <c r="U634" s="65">
        <v>29.791</v>
      </c>
      <c r="V634" s="65">
        <v>29.15</v>
      </c>
      <c r="W634" s="65">
        <v>28.510999999999999</v>
      </c>
      <c r="X634" s="65">
        <v>27.908999999999999</v>
      </c>
      <c r="Y634" s="65">
        <v>27.326000000000001</v>
      </c>
      <c r="Z634" s="65">
        <v>26.766999999999999</v>
      </c>
      <c r="AA634" s="65">
        <v>26.225999999999999</v>
      </c>
      <c r="AB634" s="65">
        <v>25.693000000000001</v>
      </c>
      <c r="AC634" s="65">
        <v>25.193000000000001</v>
      </c>
      <c r="AD634" s="65">
        <v>24.734999999999999</v>
      </c>
      <c r="AE634" s="65">
        <v>24.291</v>
      </c>
      <c r="AF634" s="65">
        <v>23.858000000000001</v>
      </c>
      <c r="AG634" s="65">
        <v>23.442</v>
      </c>
      <c r="AH634" s="67">
        <v>23.026</v>
      </c>
    </row>
    <row r="635" spans="1:34" x14ac:dyDescent="0.3">
      <c r="A635" s="55" t="s">
        <v>356</v>
      </c>
      <c r="B635" s="137">
        <v>260241</v>
      </c>
      <c r="C635" s="1">
        <v>300</v>
      </c>
      <c r="D635" s="1" t="s">
        <v>456</v>
      </c>
      <c r="E635" s="1">
        <v>148</v>
      </c>
      <c r="F635" s="65">
        <v>14490.484</v>
      </c>
      <c r="G635" s="65">
        <v>32222.441999999999</v>
      </c>
      <c r="H635" s="65">
        <v>7704.2719999999999</v>
      </c>
      <c r="I635" s="65">
        <v>3.4260000000000002</v>
      </c>
      <c r="J635" s="65">
        <v>28.417000000000002</v>
      </c>
      <c r="K635" s="65">
        <v>1.7000000000000001E-2</v>
      </c>
      <c r="L635" s="65">
        <v>0.48499999999999999</v>
      </c>
      <c r="M635" s="1">
        <v>2000</v>
      </c>
      <c r="N635" s="58">
        <v>10</v>
      </c>
      <c r="O635" s="66">
        <v>35.063000000000002</v>
      </c>
      <c r="P635" s="65">
        <v>34.116999999999997</v>
      </c>
      <c r="Q635" s="65">
        <v>33.258000000000003</v>
      </c>
      <c r="R635" s="65">
        <v>32.430999999999997</v>
      </c>
      <c r="S635" s="65">
        <v>31.646000000000001</v>
      </c>
      <c r="T635" s="65">
        <v>30.928000000000001</v>
      </c>
      <c r="U635" s="65">
        <v>30.231999999999999</v>
      </c>
      <c r="V635" s="65">
        <v>29.547999999999998</v>
      </c>
      <c r="W635" s="65">
        <v>28.890999999999998</v>
      </c>
      <c r="X635" s="65">
        <v>28.280999999999999</v>
      </c>
      <c r="Y635" s="65">
        <v>27.693999999999999</v>
      </c>
      <c r="Z635" s="65">
        <v>27.123999999999999</v>
      </c>
      <c r="AA635" s="65">
        <v>26.582000000000001</v>
      </c>
      <c r="AB635" s="65">
        <v>26.052</v>
      </c>
      <c r="AC635" s="65">
        <v>25.56</v>
      </c>
      <c r="AD635" s="65">
        <v>25.085000000000001</v>
      </c>
      <c r="AE635" s="65">
        <v>24.629000000000001</v>
      </c>
      <c r="AF635" s="65">
        <v>24.164999999999999</v>
      </c>
      <c r="AG635" s="65">
        <v>23.728999999999999</v>
      </c>
      <c r="AH635" s="67">
        <v>23.318000000000001</v>
      </c>
    </row>
    <row r="636" spans="1:34" x14ac:dyDescent="0.3">
      <c r="A636" s="55" t="s">
        <v>357</v>
      </c>
      <c r="B636" s="137">
        <v>260240</v>
      </c>
      <c r="C636" s="1">
        <v>264</v>
      </c>
      <c r="D636" s="1" t="s">
        <v>456</v>
      </c>
      <c r="E636" s="1">
        <v>148</v>
      </c>
      <c r="F636" s="65">
        <v>17019.732</v>
      </c>
      <c r="G636" s="65">
        <v>33412.699999999997</v>
      </c>
      <c r="H636" s="65">
        <v>8605.9230000000007</v>
      </c>
      <c r="I636" s="65">
        <v>4.2910000000000004</v>
      </c>
      <c r="J636" s="65">
        <v>15.787000000000001</v>
      </c>
      <c r="K636" s="65">
        <v>1.7999999999999999E-2</v>
      </c>
      <c r="L636" s="65">
        <v>0.45900000000000002</v>
      </c>
      <c r="M636" s="1">
        <v>2000</v>
      </c>
      <c r="N636" s="58">
        <v>10</v>
      </c>
      <c r="O636" s="66">
        <v>19.602</v>
      </c>
      <c r="P636" s="65">
        <v>19.068000000000001</v>
      </c>
      <c r="Q636" s="65">
        <v>18.553000000000001</v>
      </c>
      <c r="R636" s="65">
        <v>18.082999999999998</v>
      </c>
      <c r="S636" s="65">
        <v>17.638000000000002</v>
      </c>
      <c r="T636" s="65">
        <v>17.212</v>
      </c>
      <c r="U636" s="65">
        <v>16.802</v>
      </c>
      <c r="V636" s="65">
        <v>16.411999999999999</v>
      </c>
      <c r="W636" s="65">
        <v>16.047000000000001</v>
      </c>
      <c r="X636" s="65">
        <v>15.7</v>
      </c>
      <c r="Y636" s="65">
        <v>15.372</v>
      </c>
      <c r="Z636" s="65">
        <v>15.037000000000001</v>
      </c>
      <c r="AA636" s="65">
        <v>14.727</v>
      </c>
      <c r="AB636" s="65">
        <v>14.438000000000001</v>
      </c>
      <c r="AC636" s="65">
        <v>14.153</v>
      </c>
      <c r="AD636" s="65">
        <v>13.879</v>
      </c>
      <c r="AE636" s="65">
        <v>13.619</v>
      </c>
      <c r="AF636" s="65">
        <v>13.366</v>
      </c>
      <c r="AG636" s="65">
        <v>13.127000000000001</v>
      </c>
      <c r="AH636" s="67">
        <v>12.907</v>
      </c>
    </row>
    <row r="637" spans="1:34" x14ac:dyDescent="0.3">
      <c r="A637" s="55" t="s">
        <v>357</v>
      </c>
      <c r="B637" s="137">
        <v>260240</v>
      </c>
      <c r="C637" s="1">
        <v>264</v>
      </c>
      <c r="D637" s="1" t="s">
        <v>456</v>
      </c>
      <c r="E637" s="1">
        <v>148</v>
      </c>
      <c r="F637" s="65">
        <v>17843.924999999999</v>
      </c>
      <c r="G637" s="65">
        <v>33887.949999999997</v>
      </c>
      <c r="H637" s="65">
        <v>8719.6270000000004</v>
      </c>
      <c r="I637" s="65">
        <v>14.912000000000001</v>
      </c>
      <c r="J637" s="65">
        <v>16.106000000000002</v>
      </c>
      <c r="K637" s="65">
        <v>4.2999999999999997E-2</v>
      </c>
      <c r="L637" s="65">
        <v>0.45900000000000002</v>
      </c>
      <c r="M637" s="1">
        <v>2000</v>
      </c>
      <c r="N637" s="58">
        <v>10</v>
      </c>
      <c r="O637" s="66">
        <v>20.073</v>
      </c>
      <c r="P637" s="65">
        <v>19.527999999999999</v>
      </c>
      <c r="Q637" s="65">
        <v>18.936</v>
      </c>
      <c r="R637" s="65">
        <v>18.428999999999998</v>
      </c>
      <c r="S637" s="65">
        <v>17.957000000000001</v>
      </c>
      <c r="T637" s="65">
        <v>17.498999999999999</v>
      </c>
      <c r="U637" s="65">
        <v>17.082999999999998</v>
      </c>
      <c r="V637" s="65">
        <v>16.693999999999999</v>
      </c>
      <c r="W637" s="65">
        <v>16.375</v>
      </c>
      <c r="X637" s="65">
        <v>16.056999999999999</v>
      </c>
      <c r="Y637" s="65">
        <v>15.746</v>
      </c>
      <c r="Z637" s="65">
        <v>15.404</v>
      </c>
      <c r="AA637" s="65">
        <v>15.066000000000001</v>
      </c>
      <c r="AB637" s="65">
        <v>14.750999999999999</v>
      </c>
      <c r="AC637" s="65">
        <v>14.461</v>
      </c>
      <c r="AD637" s="65">
        <v>14.144</v>
      </c>
      <c r="AE637" s="65">
        <v>13.861000000000001</v>
      </c>
      <c r="AF637" s="65">
        <v>13.595000000000001</v>
      </c>
      <c r="AG637" s="65">
        <v>13.346</v>
      </c>
      <c r="AH637" s="67">
        <v>13.106</v>
      </c>
    </row>
    <row r="638" spans="1:34" x14ac:dyDescent="0.3">
      <c r="A638" s="55" t="s">
        <v>357</v>
      </c>
      <c r="B638" s="137">
        <v>260240</v>
      </c>
      <c r="C638" s="1">
        <v>264</v>
      </c>
      <c r="D638" s="1" t="s">
        <v>456</v>
      </c>
      <c r="E638" s="1">
        <v>148</v>
      </c>
      <c r="F638" s="65">
        <v>18451.195</v>
      </c>
      <c r="G638" s="65">
        <v>34821.857000000004</v>
      </c>
      <c r="H638" s="65">
        <v>8776.5429999999997</v>
      </c>
      <c r="I638" s="65">
        <v>5.0279999999999996</v>
      </c>
      <c r="J638" s="65">
        <v>16.652000000000001</v>
      </c>
      <c r="K638" s="65">
        <v>8.9999999999999993E-3</v>
      </c>
      <c r="L638" s="65">
        <v>0.45</v>
      </c>
      <c r="M638" s="1">
        <v>2000</v>
      </c>
      <c r="N638" s="58">
        <v>10</v>
      </c>
      <c r="O638" s="66">
        <v>20.669</v>
      </c>
      <c r="P638" s="65">
        <v>20.094000000000001</v>
      </c>
      <c r="Q638" s="65">
        <v>19.574000000000002</v>
      </c>
      <c r="R638" s="65">
        <v>19.068999999999999</v>
      </c>
      <c r="S638" s="65">
        <v>18.608000000000001</v>
      </c>
      <c r="T638" s="65">
        <v>18.167000000000002</v>
      </c>
      <c r="U638" s="65">
        <v>17.734999999999999</v>
      </c>
      <c r="V638" s="65">
        <v>17.303999999999998</v>
      </c>
      <c r="W638" s="65">
        <v>16.902999999999999</v>
      </c>
      <c r="X638" s="65">
        <v>16.535</v>
      </c>
      <c r="Y638" s="65">
        <v>16.195</v>
      </c>
      <c r="Z638" s="65">
        <v>15.867000000000001</v>
      </c>
      <c r="AA638" s="65">
        <v>15.532</v>
      </c>
      <c r="AB638" s="65">
        <v>15.218999999999999</v>
      </c>
      <c r="AC638" s="65">
        <v>14.927</v>
      </c>
      <c r="AD638" s="65">
        <v>14.647</v>
      </c>
      <c r="AE638" s="65">
        <v>14.36</v>
      </c>
      <c r="AF638" s="65">
        <v>14.12</v>
      </c>
      <c r="AG638" s="65">
        <v>13.877000000000001</v>
      </c>
      <c r="AH638" s="67">
        <v>13.63</v>
      </c>
    </row>
    <row r="639" spans="1:34" x14ac:dyDescent="0.3">
      <c r="A639" s="55" t="s">
        <v>358</v>
      </c>
      <c r="B639" s="137">
        <v>260239</v>
      </c>
      <c r="C639" s="1">
        <v>300</v>
      </c>
      <c r="D639" s="1" t="s">
        <v>456</v>
      </c>
      <c r="E639" s="1">
        <v>151</v>
      </c>
      <c r="F639" s="65">
        <v>64749.616999999998</v>
      </c>
      <c r="G639" s="65">
        <v>135631.74</v>
      </c>
      <c r="H639" s="65">
        <v>10912.857</v>
      </c>
      <c r="I639" s="65">
        <v>6.1820000000000004</v>
      </c>
      <c r="J639" s="65">
        <v>18.149999999999999</v>
      </c>
      <c r="K639" s="65">
        <v>0.16600000000000001</v>
      </c>
      <c r="L639" s="65">
        <v>0.16</v>
      </c>
      <c r="M639" s="1">
        <v>2000</v>
      </c>
      <c r="N639" s="58">
        <v>10</v>
      </c>
      <c r="O639" s="66">
        <v>22.954000000000001</v>
      </c>
      <c r="P639" s="65">
        <v>22.239000000000001</v>
      </c>
      <c r="Q639" s="65">
        <v>21.562999999999999</v>
      </c>
      <c r="R639" s="65">
        <v>20.914999999999999</v>
      </c>
      <c r="S639" s="65">
        <v>20.335000000000001</v>
      </c>
      <c r="T639" s="65">
        <v>19.805</v>
      </c>
      <c r="U639" s="65">
        <v>19.308</v>
      </c>
      <c r="V639" s="65">
        <v>18.837</v>
      </c>
      <c r="W639" s="65">
        <v>18.399000000000001</v>
      </c>
      <c r="X639" s="65">
        <v>17.978000000000002</v>
      </c>
      <c r="Y639" s="65">
        <v>17.565999999999999</v>
      </c>
      <c r="Z639" s="65">
        <v>17.181999999999999</v>
      </c>
      <c r="AA639" s="65">
        <v>16.843</v>
      </c>
      <c r="AB639" s="65">
        <v>16.510000000000002</v>
      </c>
      <c r="AC639" s="65">
        <v>16.173999999999999</v>
      </c>
      <c r="AD639" s="65">
        <v>15.856</v>
      </c>
      <c r="AE639" s="65">
        <v>15.548</v>
      </c>
      <c r="AF639" s="65">
        <v>15.266</v>
      </c>
      <c r="AG639" s="65">
        <v>14.993</v>
      </c>
      <c r="AH639" s="67">
        <v>14.733000000000001</v>
      </c>
    </row>
    <row r="640" spans="1:34" x14ac:dyDescent="0.3">
      <c r="A640" s="55" t="s">
        <v>358</v>
      </c>
      <c r="B640" s="137">
        <v>260239</v>
      </c>
      <c r="C640" s="1">
        <v>300</v>
      </c>
      <c r="D640" s="1" t="s">
        <v>456</v>
      </c>
      <c r="E640" s="1">
        <v>151</v>
      </c>
      <c r="F640" s="65">
        <v>70619.312000000005</v>
      </c>
      <c r="G640" s="65">
        <v>144280.818</v>
      </c>
      <c r="H640" s="65">
        <v>10949.937</v>
      </c>
      <c r="I640" s="65">
        <v>0.47</v>
      </c>
      <c r="J640" s="65">
        <v>19.305</v>
      </c>
      <c r="K640" s="65">
        <v>9.6000000000000002E-2</v>
      </c>
      <c r="L640" s="65">
        <v>0.151</v>
      </c>
      <c r="M640" s="1">
        <v>2000</v>
      </c>
      <c r="N640" s="58">
        <v>10</v>
      </c>
      <c r="O640" s="66">
        <v>24.568000000000001</v>
      </c>
      <c r="P640" s="65">
        <v>23.754999999999999</v>
      </c>
      <c r="Q640" s="65">
        <v>22.991</v>
      </c>
      <c r="R640" s="65">
        <v>22.3</v>
      </c>
      <c r="S640" s="65">
        <v>21.681999999999999</v>
      </c>
      <c r="T640" s="65">
        <v>21.103999999999999</v>
      </c>
      <c r="U640" s="65">
        <v>20.552</v>
      </c>
      <c r="V640" s="65">
        <v>20.038</v>
      </c>
      <c r="W640" s="65">
        <v>19.55</v>
      </c>
      <c r="X640" s="65">
        <v>19.116</v>
      </c>
      <c r="Y640" s="65">
        <v>18.684999999999999</v>
      </c>
      <c r="Z640" s="65">
        <v>18.263999999999999</v>
      </c>
      <c r="AA640" s="65">
        <v>17.876999999999999</v>
      </c>
      <c r="AB640" s="65">
        <v>17.498000000000001</v>
      </c>
      <c r="AC640" s="65">
        <v>17.141999999999999</v>
      </c>
      <c r="AD640" s="65">
        <v>16.817</v>
      </c>
      <c r="AE640" s="65">
        <v>16.494</v>
      </c>
      <c r="AF640" s="65">
        <v>16.18</v>
      </c>
      <c r="AG640" s="65">
        <v>15.89</v>
      </c>
      <c r="AH640" s="67">
        <v>15.595000000000001</v>
      </c>
    </row>
    <row r="641" spans="1:34" x14ac:dyDescent="0.3">
      <c r="A641" s="55" t="s">
        <v>358</v>
      </c>
      <c r="B641" s="137">
        <v>260239</v>
      </c>
      <c r="C641" s="1">
        <v>300</v>
      </c>
      <c r="D641" s="1" t="s">
        <v>456</v>
      </c>
      <c r="E641" s="1">
        <v>151</v>
      </c>
      <c r="F641" s="65">
        <v>71112.024999999994</v>
      </c>
      <c r="G641" s="65">
        <v>146508.57999999999</v>
      </c>
      <c r="H641" s="65">
        <v>10957.643</v>
      </c>
      <c r="I641" s="65">
        <v>0.79100000000000004</v>
      </c>
      <c r="J641" s="65">
        <v>19.774999999999999</v>
      </c>
      <c r="K641" s="65">
        <v>0.153</v>
      </c>
      <c r="L641" s="65">
        <v>0.14899999999999999</v>
      </c>
      <c r="M641" s="1">
        <v>2000</v>
      </c>
      <c r="N641" s="58">
        <v>10</v>
      </c>
      <c r="O641" s="66">
        <v>25.21</v>
      </c>
      <c r="P641" s="65">
        <v>24.361999999999998</v>
      </c>
      <c r="Q641" s="65">
        <v>23.594000000000001</v>
      </c>
      <c r="R641" s="65">
        <v>22.893000000000001</v>
      </c>
      <c r="S641" s="65">
        <v>22.245999999999999</v>
      </c>
      <c r="T641" s="65">
        <v>21.661999999999999</v>
      </c>
      <c r="U641" s="65">
        <v>21.122</v>
      </c>
      <c r="V641" s="65">
        <v>20.594000000000001</v>
      </c>
      <c r="W641" s="65">
        <v>20.076000000000001</v>
      </c>
      <c r="X641" s="65">
        <v>19.582999999999998</v>
      </c>
      <c r="Y641" s="65">
        <v>19.116</v>
      </c>
      <c r="Z641" s="65">
        <v>18.664999999999999</v>
      </c>
      <c r="AA641" s="65">
        <v>18.245999999999999</v>
      </c>
      <c r="AB641" s="65">
        <v>17.872</v>
      </c>
      <c r="AC641" s="65">
        <v>17.507999999999999</v>
      </c>
      <c r="AD641" s="65">
        <v>17.161999999999999</v>
      </c>
      <c r="AE641" s="65">
        <v>16.853000000000002</v>
      </c>
      <c r="AF641" s="65">
        <v>16.553999999999998</v>
      </c>
      <c r="AG641" s="65">
        <v>16.244</v>
      </c>
      <c r="AH641" s="67">
        <v>15.933</v>
      </c>
    </row>
    <row r="642" spans="1:34" x14ac:dyDescent="0.3">
      <c r="A642" s="55" t="s">
        <v>359</v>
      </c>
      <c r="B642" s="137">
        <v>260238</v>
      </c>
      <c r="C642" s="1" t="s">
        <v>455</v>
      </c>
      <c r="D642" s="1">
        <v>50</v>
      </c>
      <c r="E642" s="1">
        <v>148</v>
      </c>
      <c r="F642" s="65">
        <v>375.53500000000003</v>
      </c>
      <c r="G642" s="65">
        <v>3166.056</v>
      </c>
      <c r="H642" s="65">
        <v>2387.2260000000001</v>
      </c>
      <c r="I642" s="65">
        <v>46.21</v>
      </c>
      <c r="J642" s="65">
        <v>5.4219999999999997</v>
      </c>
      <c r="K642" s="65">
        <v>0.06</v>
      </c>
      <c r="L642" s="65">
        <v>5.0019999999999998</v>
      </c>
      <c r="M642" s="1">
        <v>2000</v>
      </c>
      <c r="N642" s="58">
        <v>10</v>
      </c>
      <c r="O642" s="66">
        <v>6.6959999999999997</v>
      </c>
      <c r="P642" s="65">
        <v>6.5209999999999999</v>
      </c>
      <c r="Q642" s="65">
        <v>6.3579999999999997</v>
      </c>
      <c r="R642" s="65">
        <v>6.2</v>
      </c>
      <c r="S642" s="65">
        <v>6.0490000000000004</v>
      </c>
      <c r="T642" s="65">
        <v>5.9050000000000002</v>
      </c>
      <c r="U642" s="65">
        <v>5.7690000000000001</v>
      </c>
      <c r="V642" s="65">
        <v>5.64</v>
      </c>
      <c r="W642" s="65">
        <v>5.516</v>
      </c>
      <c r="X642" s="65">
        <v>5.4009999999999998</v>
      </c>
      <c r="Y642" s="65">
        <v>5.2839999999999998</v>
      </c>
      <c r="Z642" s="65">
        <v>5.173</v>
      </c>
      <c r="AA642" s="65">
        <v>5.0709999999999997</v>
      </c>
      <c r="AB642" s="65">
        <v>4.9710000000000001</v>
      </c>
      <c r="AC642" s="65">
        <v>4.8719999999999999</v>
      </c>
      <c r="AD642" s="65">
        <v>4.7789999999999999</v>
      </c>
      <c r="AE642" s="65">
        <v>4.6870000000000003</v>
      </c>
      <c r="AF642" s="65">
        <v>4.5999999999999996</v>
      </c>
      <c r="AG642" s="65">
        <v>4.5149999999999997</v>
      </c>
      <c r="AH642" s="67">
        <v>4.4370000000000003</v>
      </c>
    </row>
    <row r="643" spans="1:34" x14ac:dyDescent="0.3">
      <c r="A643" s="55" t="s">
        <v>359</v>
      </c>
      <c r="B643" s="137">
        <v>260238</v>
      </c>
      <c r="C643" s="1" t="s">
        <v>455</v>
      </c>
      <c r="D643" s="1">
        <v>50</v>
      </c>
      <c r="E643" s="1">
        <v>148</v>
      </c>
      <c r="F643" s="65">
        <v>604.90599999999995</v>
      </c>
      <c r="G643" s="65">
        <v>4377.2209999999995</v>
      </c>
      <c r="H643" s="65">
        <v>3305.7559999999999</v>
      </c>
      <c r="I643" s="65">
        <v>24.841000000000001</v>
      </c>
      <c r="J643" s="65">
        <v>5.8490000000000002</v>
      </c>
      <c r="K643" s="65">
        <v>1.2E-2</v>
      </c>
      <c r="L643" s="65">
        <v>5.01</v>
      </c>
      <c r="M643" s="1">
        <v>2000</v>
      </c>
      <c r="N643" s="58">
        <v>10</v>
      </c>
      <c r="O643" s="66">
        <v>7.2320000000000002</v>
      </c>
      <c r="P643" s="65">
        <v>7.0419999999999998</v>
      </c>
      <c r="Q643" s="65">
        <v>6.86</v>
      </c>
      <c r="R643" s="65">
        <v>6.6909999999999998</v>
      </c>
      <c r="S643" s="65">
        <v>6.5270000000000001</v>
      </c>
      <c r="T643" s="65">
        <v>6.3739999999999997</v>
      </c>
      <c r="U643" s="65">
        <v>6.2240000000000002</v>
      </c>
      <c r="V643" s="65">
        <v>6.0839999999999996</v>
      </c>
      <c r="W643" s="65">
        <v>5.9480000000000004</v>
      </c>
      <c r="X643" s="65">
        <v>5.8220000000000001</v>
      </c>
      <c r="Y643" s="65">
        <v>5.6989999999999998</v>
      </c>
      <c r="Z643" s="65">
        <v>5.5789999999999997</v>
      </c>
      <c r="AA643" s="65">
        <v>5.4669999999999996</v>
      </c>
      <c r="AB643" s="65">
        <v>5.3609999999999998</v>
      </c>
      <c r="AC643" s="65">
        <v>5.2549999999999999</v>
      </c>
      <c r="AD643" s="65">
        <v>5.1529999999999996</v>
      </c>
      <c r="AE643" s="65">
        <v>5.0549999999999997</v>
      </c>
      <c r="AF643" s="65">
        <v>4.96</v>
      </c>
      <c r="AG643" s="65">
        <v>4.87</v>
      </c>
      <c r="AH643" s="67">
        <v>4.7809999999999997</v>
      </c>
    </row>
    <row r="644" spans="1:34" x14ac:dyDescent="0.3">
      <c r="A644" s="55" t="s">
        <v>359</v>
      </c>
      <c r="B644" s="137">
        <v>260238</v>
      </c>
      <c r="C644" s="1" t="s">
        <v>455</v>
      </c>
      <c r="D644" s="1">
        <v>50</v>
      </c>
      <c r="E644" s="1">
        <v>148</v>
      </c>
      <c r="F644" s="65">
        <v>799.78599999999994</v>
      </c>
      <c r="G644" s="65">
        <v>5475.4409999999998</v>
      </c>
      <c r="H644" s="65">
        <v>4139.2709999999997</v>
      </c>
      <c r="I644" s="65">
        <v>7.06</v>
      </c>
      <c r="J644" s="65">
        <v>5.6150000000000002</v>
      </c>
      <c r="K644" s="65">
        <v>1E-3</v>
      </c>
      <c r="L644" s="65">
        <v>5.0149999999999997</v>
      </c>
      <c r="M644" s="1">
        <v>2000</v>
      </c>
      <c r="N644" s="58">
        <v>10</v>
      </c>
      <c r="O644" s="66">
        <v>6.9690000000000003</v>
      </c>
      <c r="P644" s="65">
        <v>6.782</v>
      </c>
      <c r="Q644" s="65">
        <v>6.6079999999999997</v>
      </c>
      <c r="R644" s="65">
        <v>6.4420000000000002</v>
      </c>
      <c r="S644" s="65">
        <v>6.28</v>
      </c>
      <c r="T644" s="65">
        <v>6.1239999999999997</v>
      </c>
      <c r="U644" s="65">
        <v>5.9790000000000001</v>
      </c>
      <c r="V644" s="65">
        <v>5.8440000000000003</v>
      </c>
      <c r="W644" s="65">
        <v>5.7149999999999999</v>
      </c>
      <c r="X644" s="65">
        <v>5.5839999999999996</v>
      </c>
      <c r="Y644" s="65">
        <v>5.4619999999999997</v>
      </c>
      <c r="Z644" s="65">
        <v>5.3479999999999999</v>
      </c>
      <c r="AA644" s="65">
        <v>5.2380000000000004</v>
      </c>
      <c r="AB644" s="65">
        <v>5.1340000000000003</v>
      </c>
      <c r="AC644" s="65">
        <v>5.0309999999999997</v>
      </c>
      <c r="AD644" s="65">
        <v>4.9329999999999998</v>
      </c>
      <c r="AE644" s="65">
        <v>4.8380000000000001</v>
      </c>
      <c r="AF644" s="65">
        <v>4.7469999999999999</v>
      </c>
      <c r="AG644" s="65">
        <v>4.6589999999999998</v>
      </c>
      <c r="AH644" s="67">
        <v>4.5730000000000004</v>
      </c>
    </row>
    <row r="645" spans="1:34" x14ac:dyDescent="0.3">
      <c r="A645" s="55" t="s">
        <v>360</v>
      </c>
      <c r="B645" s="137">
        <v>260237</v>
      </c>
      <c r="C645" s="1" t="s">
        <v>455</v>
      </c>
      <c r="D645" s="1">
        <v>50</v>
      </c>
      <c r="E645" s="1">
        <v>148</v>
      </c>
      <c r="F645" s="65">
        <v>232.24299999999999</v>
      </c>
      <c r="G645" s="65">
        <v>1685.4079999999999</v>
      </c>
      <c r="H645" s="65">
        <v>1268.402</v>
      </c>
      <c r="I645" s="65">
        <v>12.398</v>
      </c>
      <c r="J645" s="65">
        <v>3.1440000000000001</v>
      </c>
      <c r="K645" s="65">
        <v>7.0000000000000001E-3</v>
      </c>
      <c r="L645" s="65">
        <v>4.992</v>
      </c>
      <c r="M645" s="1">
        <v>2000</v>
      </c>
      <c r="N645" s="58">
        <v>10</v>
      </c>
      <c r="O645" s="66">
        <v>3.9009999999999998</v>
      </c>
      <c r="P645" s="65">
        <v>3.798</v>
      </c>
      <c r="Q645" s="65">
        <v>3.6930000000000001</v>
      </c>
      <c r="R645" s="65">
        <v>3.601</v>
      </c>
      <c r="S645" s="65">
        <v>3.5110000000000001</v>
      </c>
      <c r="T645" s="65">
        <v>3.427</v>
      </c>
      <c r="U645" s="65">
        <v>3.3479999999999999</v>
      </c>
      <c r="V645" s="65">
        <v>3.2709999999999999</v>
      </c>
      <c r="W645" s="65">
        <v>3.1989999999999998</v>
      </c>
      <c r="X645" s="65">
        <v>3.1309999999999998</v>
      </c>
      <c r="Y645" s="65">
        <v>3.0619999999999998</v>
      </c>
      <c r="Z645" s="65">
        <v>2.9940000000000002</v>
      </c>
      <c r="AA645" s="65">
        <v>2.9340000000000002</v>
      </c>
      <c r="AB645" s="65">
        <v>2.88</v>
      </c>
      <c r="AC645" s="65">
        <v>2.8180000000000001</v>
      </c>
      <c r="AD645" s="65">
        <v>2.7610000000000001</v>
      </c>
      <c r="AE645" s="65">
        <v>2.71</v>
      </c>
      <c r="AF645" s="65">
        <v>2.6589999999999998</v>
      </c>
      <c r="AG645" s="65">
        <v>2.6110000000000002</v>
      </c>
      <c r="AH645" s="67">
        <v>2.5670000000000002</v>
      </c>
    </row>
    <row r="646" spans="1:34" x14ac:dyDescent="0.3">
      <c r="A646" s="55" t="s">
        <v>360</v>
      </c>
      <c r="B646" s="137">
        <v>260237</v>
      </c>
      <c r="C646" s="1" t="s">
        <v>455</v>
      </c>
      <c r="D646" s="1">
        <v>50</v>
      </c>
      <c r="E646" s="1">
        <v>148</v>
      </c>
      <c r="F646" s="65">
        <v>275.26299999999998</v>
      </c>
      <c r="G646" s="65">
        <v>1994.3019999999999</v>
      </c>
      <c r="H646" s="65">
        <v>1501.681</v>
      </c>
      <c r="I646" s="65">
        <v>14.756</v>
      </c>
      <c r="J646" s="65">
        <v>3.3149999999999999</v>
      </c>
      <c r="K646" s="65">
        <v>6.0000000000000001E-3</v>
      </c>
      <c r="L646" s="65">
        <v>4.9950000000000001</v>
      </c>
      <c r="M646" s="1">
        <v>2000</v>
      </c>
      <c r="N646" s="58">
        <v>10</v>
      </c>
      <c r="O646" s="66">
        <v>4.1040000000000001</v>
      </c>
      <c r="P646" s="65">
        <v>3.9980000000000002</v>
      </c>
      <c r="Q646" s="65">
        <v>3.8959999999999999</v>
      </c>
      <c r="R646" s="65">
        <v>3.7970000000000002</v>
      </c>
      <c r="S646" s="65">
        <v>3.7040000000000002</v>
      </c>
      <c r="T646" s="65">
        <v>3.6150000000000002</v>
      </c>
      <c r="U646" s="65">
        <v>3.5310000000000001</v>
      </c>
      <c r="V646" s="65">
        <v>3.452</v>
      </c>
      <c r="W646" s="65">
        <v>3.371</v>
      </c>
      <c r="X646" s="65">
        <v>3.2959999999999998</v>
      </c>
      <c r="Y646" s="65">
        <v>3.23</v>
      </c>
      <c r="Z646" s="65">
        <v>3.1629999999999998</v>
      </c>
      <c r="AA646" s="65">
        <v>3.097</v>
      </c>
      <c r="AB646" s="65">
        <v>3.0329999999999999</v>
      </c>
      <c r="AC646" s="65">
        <v>2.9729999999999999</v>
      </c>
      <c r="AD646" s="65">
        <v>2.9180000000000001</v>
      </c>
      <c r="AE646" s="65">
        <v>2.8620000000000001</v>
      </c>
      <c r="AF646" s="65">
        <v>2.8079999999999998</v>
      </c>
      <c r="AG646" s="65">
        <v>2.7519999999999998</v>
      </c>
      <c r="AH646" s="67">
        <v>2.7040000000000002</v>
      </c>
    </row>
    <row r="647" spans="1:34" x14ac:dyDescent="0.3">
      <c r="A647" s="55" t="s">
        <v>360</v>
      </c>
      <c r="B647" s="137">
        <v>260237</v>
      </c>
      <c r="C647" s="1" t="s">
        <v>455</v>
      </c>
      <c r="D647" s="1">
        <v>50</v>
      </c>
      <c r="E647" s="1">
        <v>148</v>
      </c>
      <c r="F647" s="65">
        <v>321.18200000000002</v>
      </c>
      <c r="G647" s="65">
        <v>2300.2739999999999</v>
      </c>
      <c r="H647" s="65">
        <v>1732.731</v>
      </c>
      <c r="I647" s="65">
        <v>13.553000000000001</v>
      </c>
      <c r="J647" s="65">
        <v>3.4260000000000002</v>
      </c>
      <c r="K647" s="65">
        <v>6.0000000000000001E-3</v>
      </c>
      <c r="L647" s="65">
        <v>4.9969999999999999</v>
      </c>
      <c r="M647" s="1">
        <v>2000</v>
      </c>
      <c r="N647" s="58">
        <v>10</v>
      </c>
      <c r="O647" s="66">
        <v>4.2460000000000004</v>
      </c>
      <c r="P647" s="65">
        <v>4.1340000000000003</v>
      </c>
      <c r="Q647" s="65">
        <v>4.0270000000000001</v>
      </c>
      <c r="R647" s="65">
        <v>3.9260000000000002</v>
      </c>
      <c r="S647" s="65">
        <v>3.827</v>
      </c>
      <c r="T647" s="65">
        <v>3.7349999999999999</v>
      </c>
      <c r="U647" s="65">
        <v>3.6509999999999998</v>
      </c>
      <c r="V647" s="65">
        <v>3.5640000000000001</v>
      </c>
      <c r="W647" s="65">
        <v>3.4830000000000001</v>
      </c>
      <c r="X647" s="65">
        <v>3.4089999999999998</v>
      </c>
      <c r="Y647" s="65">
        <v>3.3340000000000001</v>
      </c>
      <c r="Z647" s="65">
        <v>3.2639999999999998</v>
      </c>
      <c r="AA647" s="65">
        <v>3.1989999999999998</v>
      </c>
      <c r="AB647" s="65">
        <v>3.133</v>
      </c>
      <c r="AC647" s="65">
        <v>3.0710000000000002</v>
      </c>
      <c r="AD647" s="65">
        <v>3.0139999999999998</v>
      </c>
      <c r="AE647" s="65">
        <v>2.956</v>
      </c>
      <c r="AF647" s="65">
        <v>2.9</v>
      </c>
      <c r="AG647" s="65">
        <v>2.847</v>
      </c>
      <c r="AH647" s="67">
        <v>2.8</v>
      </c>
    </row>
    <row r="648" spans="1:34" x14ac:dyDescent="0.3">
      <c r="A648" s="55" t="s">
        <v>361</v>
      </c>
      <c r="B648" s="137">
        <v>260236</v>
      </c>
      <c r="C648" s="1" t="s">
        <v>455</v>
      </c>
      <c r="D648" s="1">
        <v>50</v>
      </c>
      <c r="E648" s="1">
        <v>147</v>
      </c>
      <c r="F648" s="65">
        <v>196.32499999999999</v>
      </c>
      <c r="G648" s="65">
        <v>1529.93</v>
      </c>
      <c r="H648" s="65">
        <v>1143.7049999999999</v>
      </c>
      <c r="I648" s="65">
        <v>17.472000000000001</v>
      </c>
      <c r="J648" s="65">
        <v>2.7440000000000002</v>
      </c>
      <c r="K648" s="65">
        <v>8.0000000000000002E-3</v>
      </c>
      <c r="L648" s="65">
        <v>4.9930000000000003</v>
      </c>
      <c r="M648" s="1">
        <v>2000</v>
      </c>
      <c r="N648" s="58">
        <v>10</v>
      </c>
      <c r="O648" s="66">
        <v>3.3839999999999999</v>
      </c>
      <c r="P648" s="65">
        <v>3.294</v>
      </c>
      <c r="Q648" s="65">
        <v>3.21</v>
      </c>
      <c r="R648" s="65">
        <v>3.1259999999999999</v>
      </c>
      <c r="S648" s="65">
        <v>3.0510000000000002</v>
      </c>
      <c r="T648" s="65">
        <v>2.9860000000000002</v>
      </c>
      <c r="U648" s="65">
        <v>2.919</v>
      </c>
      <c r="V648" s="65">
        <v>2.8540000000000001</v>
      </c>
      <c r="W648" s="65">
        <v>2.7869999999999999</v>
      </c>
      <c r="X648" s="65">
        <v>2.7280000000000002</v>
      </c>
      <c r="Y648" s="65">
        <v>2.673</v>
      </c>
      <c r="Z648" s="65">
        <v>2.621</v>
      </c>
      <c r="AA648" s="65">
        <v>2.5670000000000002</v>
      </c>
      <c r="AB648" s="65">
        <v>2.5190000000000001</v>
      </c>
      <c r="AC648" s="65">
        <v>2.4740000000000002</v>
      </c>
      <c r="AD648" s="65">
        <v>2.4279999999999999</v>
      </c>
      <c r="AE648" s="65">
        <v>2.3820000000000001</v>
      </c>
      <c r="AF648" s="65">
        <v>2.335</v>
      </c>
      <c r="AG648" s="65">
        <v>2.2909999999999999</v>
      </c>
      <c r="AH648" s="67">
        <v>2.2509999999999999</v>
      </c>
    </row>
    <row r="649" spans="1:34" x14ac:dyDescent="0.3">
      <c r="A649" s="55" t="s">
        <v>361</v>
      </c>
      <c r="B649" s="137">
        <v>260236</v>
      </c>
      <c r="C649" s="1" t="s">
        <v>455</v>
      </c>
      <c r="D649" s="1">
        <v>50</v>
      </c>
      <c r="E649" s="1">
        <v>147</v>
      </c>
      <c r="F649" s="65">
        <v>269.59399999999999</v>
      </c>
      <c r="G649" s="65">
        <v>2113.268</v>
      </c>
      <c r="H649" s="65">
        <v>1580.8510000000001</v>
      </c>
      <c r="I649" s="65">
        <v>30.094999999999999</v>
      </c>
      <c r="J649" s="65">
        <v>2.9710000000000001</v>
      </c>
      <c r="K649" s="65">
        <v>0.03</v>
      </c>
      <c r="L649" s="65">
        <v>4.9960000000000004</v>
      </c>
      <c r="M649" s="1">
        <v>2000</v>
      </c>
      <c r="N649" s="58">
        <v>10</v>
      </c>
      <c r="O649" s="66">
        <v>3.6629999999999998</v>
      </c>
      <c r="P649" s="65">
        <v>3.569</v>
      </c>
      <c r="Q649" s="65">
        <v>3.4750000000000001</v>
      </c>
      <c r="R649" s="65">
        <v>3.39</v>
      </c>
      <c r="S649" s="65">
        <v>3.3079999999999998</v>
      </c>
      <c r="T649" s="65">
        <v>3.2330000000000001</v>
      </c>
      <c r="U649" s="65">
        <v>3.1579999999999999</v>
      </c>
      <c r="V649" s="65">
        <v>3.0870000000000002</v>
      </c>
      <c r="W649" s="65">
        <v>3.02</v>
      </c>
      <c r="X649" s="65">
        <v>2.9580000000000002</v>
      </c>
      <c r="Y649" s="65">
        <v>2.9</v>
      </c>
      <c r="Z649" s="65">
        <v>2.8359999999999999</v>
      </c>
      <c r="AA649" s="65">
        <v>2.7759999999999998</v>
      </c>
      <c r="AB649" s="65">
        <v>2.7210000000000001</v>
      </c>
      <c r="AC649" s="65">
        <v>2.6709999999999998</v>
      </c>
      <c r="AD649" s="65">
        <v>2.6219999999999999</v>
      </c>
      <c r="AE649" s="65">
        <v>2.5739999999999998</v>
      </c>
      <c r="AF649" s="65">
        <v>2.5289999999999999</v>
      </c>
      <c r="AG649" s="65">
        <v>2.4830000000000001</v>
      </c>
      <c r="AH649" s="67">
        <v>2.4390000000000001</v>
      </c>
    </row>
    <row r="650" spans="1:34" x14ac:dyDescent="0.3">
      <c r="A650" s="55" t="s">
        <v>361</v>
      </c>
      <c r="B650" s="137">
        <v>260236</v>
      </c>
      <c r="C650" s="1" t="s">
        <v>455</v>
      </c>
      <c r="D650" s="1">
        <v>50</v>
      </c>
      <c r="E650" s="1">
        <v>147</v>
      </c>
      <c r="F650" s="65">
        <v>400.64600000000002</v>
      </c>
      <c r="G650" s="65">
        <v>3012.9670000000001</v>
      </c>
      <c r="H650" s="65">
        <v>2256.3989999999999</v>
      </c>
      <c r="I650" s="65">
        <v>33.542999999999999</v>
      </c>
      <c r="J650" s="65">
        <v>3.5880000000000001</v>
      </c>
      <c r="K650" s="65">
        <v>3.2000000000000001E-2</v>
      </c>
      <c r="L650" s="65">
        <v>5.0019999999999998</v>
      </c>
      <c r="M650" s="1">
        <v>2000</v>
      </c>
      <c r="N650" s="58">
        <v>10</v>
      </c>
      <c r="O650" s="66">
        <v>4.4420000000000002</v>
      </c>
      <c r="P650" s="65">
        <v>4.3259999999999996</v>
      </c>
      <c r="Q650" s="65">
        <v>4.2119999999999997</v>
      </c>
      <c r="R650" s="65">
        <v>4.1040000000000001</v>
      </c>
      <c r="S650" s="65">
        <v>4.0039999999999996</v>
      </c>
      <c r="T650" s="65">
        <v>3.907</v>
      </c>
      <c r="U650" s="65">
        <v>3.8180000000000001</v>
      </c>
      <c r="V650" s="65">
        <v>3.734</v>
      </c>
      <c r="W650" s="65">
        <v>3.6509999999999998</v>
      </c>
      <c r="X650" s="65">
        <v>3.5649999999999999</v>
      </c>
      <c r="Y650" s="65">
        <v>3.4780000000000002</v>
      </c>
      <c r="Z650" s="65">
        <v>3.4039999999999999</v>
      </c>
      <c r="AA650" s="65">
        <v>3.347</v>
      </c>
      <c r="AB650" s="65">
        <v>3.2879999999999998</v>
      </c>
      <c r="AC650" s="65">
        <v>3.2250000000000001</v>
      </c>
      <c r="AD650" s="65">
        <v>3.1640000000000001</v>
      </c>
      <c r="AE650" s="65">
        <v>3.105</v>
      </c>
      <c r="AF650" s="65">
        <v>3.05</v>
      </c>
      <c r="AG650" s="65">
        <v>2.9940000000000002</v>
      </c>
      <c r="AH650" s="67">
        <v>2.9380000000000002</v>
      </c>
    </row>
    <row r="651" spans="1:34" x14ac:dyDescent="0.3">
      <c r="A651" s="55" t="s">
        <v>362</v>
      </c>
      <c r="B651" s="137">
        <v>260235</v>
      </c>
      <c r="C651" s="1">
        <v>286</v>
      </c>
      <c r="D651" s="1" t="s">
        <v>456</v>
      </c>
      <c r="E651" s="1">
        <v>149</v>
      </c>
      <c r="F651" s="65">
        <v>6344.9210000000003</v>
      </c>
      <c r="G651" s="65">
        <v>13501.442999999999</v>
      </c>
      <c r="H651" s="65">
        <v>3509.3960000000002</v>
      </c>
      <c r="I651" s="65">
        <v>20.158999999999999</v>
      </c>
      <c r="J651" s="65">
        <v>9.7070000000000007</v>
      </c>
      <c r="K651" s="65">
        <v>2.5999999999999999E-2</v>
      </c>
      <c r="L651" s="65">
        <v>0.499</v>
      </c>
      <c r="M651" s="1">
        <v>2000</v>
      </c>
      <c r="N651" s="58">
        <v>10</v>
      </c>
      <c r="O651" s="66">
        <v>12.21</v>
      </c>
      <c r="P651" s="65">
        <v>11.852</v>
      </c>
      <c r="Q651" s="65">
        <v>11.496</v>
      </c>
      <c r="R651" s="65">
        <v>11.178000000000001</v>
      </c>
      <c r="S651" s="65">
        <v>10.901</v>
      </c>
      <c r="T651" s="65">
        <v>10.627000000000001</v>
      </c>
      <c r="U651" s="65">
        <v>10.372999999999999</v>
      </c>
      <c r="V651" s="65">
        <v>10.106999999999999</v>
      </c>
      <c r="W651" s="65">
        <v>9.8640000000000008</v>
      </c>
      <c r="X651" s="65">
        <v>9.6389999999999993</v>
      </c>
      <c r="Y651" s="65">
        <v>9.4239999999999995</v>
      </c>
      <c r="Z651" s="65">
        <v>9.2289999999999992</v>
      </c>
      <c r="AA651" s="65">
        <v>9.0150000000000006</v>
      </c>
      <c r="AB651" s="65">
        <v>8.8230000000000004</v>
      </c>
      <c r="AC651" s="65">
        <v>8.6389999999999993</v>
      </c>
      <c r="AD651" s="65">
        <v>8.4610000000000003</v>
      </c>
      <c r="AE651" s="65">
        <v>8.3010000000000002</v>
      </c>
      <c r="AF651" s="65">
        <v>8.1530000000000005</v>
      </c>
      <c r="AG651" s="65">
        <v>8.0020000000000007</v>
      </c>
      <c r="AH651" s="67">
        <v>7.8419999999999996</v>
      </c>
    </row>
    <row r="652" spans="1:34" x14ac:dyDescent="0.3">
      <c r="A652" s="55" t="s">
        <v>362</v>
      </c>
      <c r="B652" s="137">
        <v>260235</v>
      </c>
      <c r="C652" s="1">
        <v>286</v>
      </c>
      <c r="D652" s="1" t="s">
        <v>456</v>
      </c>
      <c r="E652" s="1">
        <v>149</v>
      </c>
      <c r="F652" s="65">
        <v>7145.07</v>
      </c>
      <c r="G652" s="65">
        <v>14837.46</v>
      </c>
      <c r="H652" s="65">
        <v>3858.4929999999999</v>
      </c>
      <c r="I652" s="65">
        <v>12.609</v>
      </c>
      <c r="J652" s="65">
        <v>10.089</v>
      </c>
      <c r="K652" s="65">
        <v>2.1999999999999999E-2</v>
      </c>
      <c r="L652" s="65">
        <v>0.499</v>
      </c>
      <c r="M652" s="1">
        <v>2000</v>
      </c>
      <c r="N652" s="58">
        <v>10</v>
      </c>
      <c r="O652" s="66">
        <v>12.67</v>
      </c>
      <c r="P652" s="65">
        <v>12.305999999999999</v>
      </c>
      <c r="Q652" s="65">
        <v>11.962999999999999</v>
      </c>
      <c r="R652" s="65">
        <v>11.645</v>
      </c>
      <c r="S652" s="65">
        <v>11.318</v>
      </c>
      <c r="T652" s="65">
        <v>11.034000000000001</v>
      </c>
      <c r="U652" s="65">
        <v>10.785</v>
      </c>
      <c r="V652" s="65">
        <v>10.491</v>
      </c>
      <c r="W652" s="65">
        <v>10.234</v>
      </c>
      <c r="X652" s="65">
        <v>10.007</v>
      </c>
      <c r="Y652" s="65">
        <v>9.8010000000000002</v>
      </c>
      <c r="Z652" s="65">
        <v>9.6050000000000004</v>
      </c>
      <c r="AA652" s="65">
        <v>9.3870000000000005</v>
      </c>
      <c r="AB652" s="65">
        <v>9.1959999999999997</v>
      </c>
      <c r="AC652" s="65">
        <v>9</v>
      </c>
      <c r="AD652" s="65">
        <v>8.8040000000000003</v>
      </c>
      <c r="AE652" s="65">
        <v>8.6189999999999998</v>
      </c>
      <c r="AF652" s="65">
        <v>8.4540000000000006</v>
      </c>
      <c r="AG652" s="65">
        <v>8.3059999999999992</v>
      </c>
      <c r="AH652" s="67">
        <v>8.1560000000000006</v>
      </c>
    </row>
    <row r="653" spans="1:34" x14ac:dyDescent="0.3">
      <c r="A653" s="55" t="s">
        <v>362</v>
      </c>
      <c r="B653" s="137">
        <v>260235</v>
      </c>
      <c r="C653" s="1">
        <v>286</v>
      </c>
      <c r="D653" s="1" t="s">
        <v>456</v>
      </c>
      <c r="E653" s="1">
        <v>149</v>
      </c>
      <c r="F653" s="65">
        <v>7587.223</v>
      </c>
      <c r="G653" s="65">
        <v>15226.475</v>
      </c>
      <c r="H653" s="65">
        <v>3960.2939999999999</v>
      </c>
      <c r="I653" s="65">
        <v>3.6360000000000001</v>
      </c>
      <c r="J653" s="65">
        <v>10.272</v>
      </c>
      <c r="K653" s="65">
        <v>1.2999999999999999E-2</v>
      </c>
      <c r="L653" s="65">
        <v>0.499</v>
      </c>
      <c r="M653" s="1">
        <v>2000</v>
      </c>
      <c r="N653" s="58">
        <v>10</v>
      </c>
      <c r="O653" s="66">
        <v>12.89</v>
      </c>
      <c r="P653" s="65">
        <v>12.536</v>
      </c>
      <c r="Q653" s="65">
        <v>12.173999999999999</v>
      </c>
      <c r="R653" s="65">
        <v>11.852</v>
      </c>
      <c r="S653" s="65">
        <v>11.54</v>
      </c>
      <c r="T653" s="65">
        <v>11.247999999999999</v>
      </c>
      <c r="U653" s="65">
        <v>10.972</v>
      </c>
      <c r="V653" s="65">
        <v>10.7</v>
      </c>
      <c r="W653" s="65">
        <v>10.448</v>
      </c>
      <c r="X653" s="65">
        <v>10.199999999999999</v>
      </c>
      <c r="Y653" s="65">
        <v>9.9649999999999999</v>
      </c>
      <c r="Z653" s="65">
        <v>9.7469999999999999</v>
      </c>
      <c r="AA653" s="65">
        <v>9.5440000000000005</v>
      </c>
      <c r="AB653" s="65">
        <v>9.327</v>
      </c>
      <c r="AC653" s="65">
        <v>9.1460000000000008</v>
      </c>
      <c r="AD653" s="65">
        <v>8.9789999999999992</v>
      </c>
      <c r="AE653" s="65">
        <v>8.8019999999999996</v>
      </c>
      <c r="AF653" s="65">
        <v>8.6170000000000009</v>
      </c>
      <c r="AG653" s="65">
        <v>8.4499999999999993</v>
      </c>
      <c r="AH653" s="67">
        <v>8.2949999999999999</v>
      </c>
    </row>
    <row r="654" spans="1:34" x14ac:dyDescent="0.3">
      <c r="A654" s="55" t="s">
        <v>363</v>
      </c>
      <c r="B654" s="137">
        <v>260234</v>
      </c>
      <c r="C654" s="1" t="s">
        <v>455</v>
      </c>
      <c r="D654" s="1">
        <v>50</v>
      </c>
      <c r="E654" s="1">
        <v>89</v>
      </c>
      <c r="F654" s="65">
        <v>40759.017</v>
      </c>
      <c r="G654" s="65">
        <v>502616.64299999998</v>
      </c>
      <c r="H654" s="65">
        <v>10500.001</v>
      </c>
      <c r="I654" s="65">
        <v>13.488</v>
      </c>
      <c r="J654" s="65">
        <v>21.632000000000001</v>
      </c>
      <c r="K654" s="65">
        <v>0.19</v>
      </c>
      <c r="L654" s="65">
        <v>0.23</v>
      </c>
      <c r="M654" s="1">
        <v>2000</v>
      </c>
      <c r="N654" s="58">
        <v>10</v>
      </c>
      <c r="O654" s="66">
        <v>28.364999999999998</v>
      </c>
      <c r="P654" s="65">
        <v>27.367000000000001</v>
      </c>
      <c r="Q654" s="65">
        <v>26.427</v>
      </c>
      <c r="R654" s="65">
        <v>25.558</v>
      </c>
      <c r="S654" s="65">
        <v>24.757000000000001</v>
      </c>
      <c r="T654" s="65">
        <v>23.994</v>
      </c>
      <c r="U654" s="65">
        <v>23.274999999999999</v>
      </c>
      <c r="V654" s="65">
        <v>22.588999999999999</v>
      </c>
      <c r="W654" s="65">
        <v>21.948</v>
      </c>
      <c r="X654" s="65">
        <v>21.356000000000002</v>
      </c>
      <c r="Y654" s="65">
        <v>20.806999999999999</v>
      </c>
      <c r="Z654" s="65">
        <v>20.29</v>
      </c>
      <c r="AA654" s="65">
        <v>19.798999999999999</v>
      </c>
      <c r="AB654" s="65">
        <v>19.327999999999999</v>
      </c>
      <c r="AC654" s="65">
        <v>18.867999999999999</v>
      </c>
      <c r="AD654" s="65">
        <v>18.414000000000001</v>
      </c>
      <c r="AE654" s="65">
        <v>17.981000000000002</v>
      </c>
      <c r="AF654" s="65">
        <v>17.57</v>
      </c>
      <c r="AG654" s="65">
        <v>17.167999999999999</v>
      </c>
      <c r="AH654" s="67">
        <v>16.785</v>
      </c>
    </row>
    <row r="655" spans="1:34" x14ac:dyDescent="0.3">
      <c r="A655" s="55" t="s">
        <v>363</v>
      </c>
      <c r="B655" s="137">
        <v>260234</v>
      </c>
      <c r="C655" s="1" t="s">
        <v>455</v>
      </c>
      <c r="D655" s="1">
        <v>50</v>
      </c>
      <c r="E655" s="1">
        <v>89</v>
      </c>
      <c r="F655" s="65">
        <v>42995.042999999998</v>
      </c>
      <c r="G655" s="65">
        <v>494974.13500000001</v>
      </c>
      <c r="H655" s="65">
        <v>10470.652</v>
      </c>
      <c r="I655" s="65">
        <v>26.398</v>
      </c>
      <c r="J655" s="65">
        <v>21.704000000000001</v>
      </c>
      <c r="K655" s="65">
        <v>0.53900000000000003</v>
      </c>
      <c r="L655" s="65">
        <v>0.23300000000000001</v>
      </c>
      <c r="M655" s="1">
        <v>2000</v>
      </c>
      <c r="N655" s="58">
        <v>10</v>
      </c>
      <c r="O655" s="66">
        <v>28.387</v>
      </c>
      <c r="P655" s="65">
        <v>27.373000000000001</v>
      </c>
      <c r="Q655" s="65">
        <v>26.436</v>
      </c>
      <c r="R655" s="65">
        <v>25.582000000000001</v>
      </c>
      <c r="S655" s="65">
        <v>24.786000000000001</v>
      </c>
      <c r="T655" s="65">
        <v>24.027999999999999</v>
      </c>
      <c r="U655" s="65">
        <v>23.35</v>
      </c>
      <c r="V655" s="65">
        <v>22.686</v>
      </c>
      <c r="W655" s="65">
        <v>22.036000000000001</v>
      </c>
      <c r="X655" s="65">
        <v>21.45</v>
      </c>
      <c r="Y655" s="65">
        <v>20.888999999999999</v>
      </c>
      <c r="Z655" s="65">
        <v>20.335000000000001</v>
      </c>
      <c r="AA655" s="65">
        <v>19.853000000000002</v>
      </c>
      <c r="AB655" s="65">
        <v>19.399999999999999</v>
      </c>
      <c r="AC655" s="65">
        <v>18.937999999999999</v>
      </c>
      <c r="AD655" s="65">
        <v>18.510000000000002</v>
      </c>
      <c r="AE655" s="65">
        <v>18.091000000000001</v>
      </c>
      <c r="AF655" s="65">
        <v>17.683</v>
      </c>
      <c r="AG655" s="65">
        <v>17.315000000000001</v>
      </c>
      <c r="AH655" s="67">
        <v>16.952999999999999</v>
      </c>
    </row>
    <row r="656" spans="1:34" x14ac:dyDescent="0.3">
      <c r="A656" s="55" t="s">
        <v>363</v>
      </c>
      <c r="B656" s="137">
        <v>260234</v>
      </c>
      <c r="C656" s="1" t="s">
        <v>455</v>
      </c>
      <c r="D656" s="1">
        <v>50</v>
      </c>
      <c r="E656" s="1">
        <v>89</v>
      </c>
      <c r="F656" s="65">
        <v>38592.591999999997</v>
      </c>
      <c r="G656" s="65">
        <v>497939.59100000001</v>
      </c>
      <c r="H656" s="65">
        <v>10495.026</v>
      </c>
      <c r="I656" s="65">
        <v>27.027000000000001</v>
      </c>
      <c r="J656" s="65">
        <v>21.736999999999998</v>
      </c>
      <c r="K656" s="65">
        <v>0.38200000000000001</v>
      </c>
      <c r="L656" s="65">
        <v>0.23200000000000001</v>
      </c>
      <c r="M656" s="1">
        <v>2000</v>
      </c>
      <c r="N656" s="58">
        <v>10</v>
      </c>
      <c r="O656" s="66">
        <v>28.414000000000001</v>
      </c>
      <c r="P656" s="65">
        <v>27.420999999999999</v>
      </c>
      <c r="Q656" s="65">
        <v>26.486000000000001</v>
      </c>
      <c r="R656" s="65">
        <v>25.637</v>
      </c>
      <c r="S656" s="65">
        <v>24.824000000000002</v>
      </c>
      <c r="T656" s="65">
        <v>24.073</v>
      </c>
      <c r="U656" s="65">
        <v>23.369</v>
      </c>
      <c r="V656" s="65">
        <v>22.678999999999998</v>
      </c>
      <c r="W656" s="65">
        <v>22.062999999999999</v>
      </c>
      <c r="X656" s="65">
        <v>21.478999999999999</v>
      </c>
      <c r="Y656" s="65">
        <v>20.931000000000001</v>
      </c>
      <c r="Z656" s="65">
        <v>20.402000000000001</v>
      </c>
      <c r="AA656" s="65">
        <v>19.884</v>
      </c>
      <c r="AB656" s="65">
        <v>19.408000000000001</v>
      </c>
      <c r="AC656" s="65">
        <v>18.963000000000001</v>
      </c>
      <c r="AD656" s="65">
        <v>18.536999999999999</v>
      </c>
      <c r="AE656" s="65">
        <v>18.117999999999999</v>
      </c>
      <c r="AF656" s="65">
        <v>17.719000000000001</v>
      </c>
      <c r="AG656" s="65">
        <v>17.341000000000001</v>
      </c>
      <c r="AH656" s="67">
        <v>16.984000000000002</v>
      </c>
    </row>
    <row r="657" spans="1:34" x14ac:dyDescent="0.3">
      <c r="A657" s="55" t="s">
        <v>364</v>
      </c>
      <c r="B657" s="137">
        <v>260233</v>
      </c>
      <c r="C657" s="1">
        <v>253</v>
      </c>
      <c r="D657" s="1" t="s">
        <v>456</v>
      </c>
      <c r="E657" s="1">
        <v>151</v>
      </c>
      <c r="F657" s="65">
        <v>60205.010999999999</v>
      </c>
      <c r="G657" s="65">
        <v>104160.54300000001</v>
      </c>
      <c r="H657" s="65">
        <v>10857.394</v>
      </c>
      <c r="I657" s="65">
        <v>1.881</v>
      </c>
      <c r="J657" s="65">
        <v>10.481</v>
      </c>
      <c r="K657" s="65">
        <v>3.4000000000000002E-2</v>
      </c>
      <c r="L657" s="65">
        <v>0.17499999999999999</v>
      </c>
      <c r="M657" s="1">
        <v>2000</v>
      </c>
      <c r="N657" s="58">
        <v>10</v>
      </c>
      <c r="O657" s="66">
        <v>13.951000000000001</v>
      </c>
      <c r="P657" s="65">
        <v>13.413</v>
      </c>
      <c r="Q657" s="65">
        <v>12.926</v>
      </c>
      <c r="R657" s="65">
        <v>12.47</v>
      </c>
      <c r="S657" s="65">
        <v>12.044</v>
      </c>
      <c r="T657" s="65">
        <v>11.644</v>
      </c>
      <c r="U657" s="65">
        <v>11.28</v>
      </c>
      <c r="V657" s="65">
        <v>10.938000000000001</v>
      </c>
      <c r="W657" s="65">
        <v>10.62</v>
      </c>
      <c r="X657" s="65">
        <v>10.327</v>
      </c>
      <c r="Y657" s="65">
        <v>10.057</v>
      </c>
      <c r="Z657" s="65">
        <v>9.8089999999999993</v>
      </c>
      <c r="AA657" s="65">
        <v>9.5519999999999996</v>
      </c>
      <c r="AB657" s="65">
        <v>9.2949999999999999</v>
      </c>
      <c r="AC657" s="65">
        <v>9.0530000000000008</v>
      </c>
      <c r="AD657" s="65">
        <v>8.8279999999999994</v>
      </c>
      <c r="AE657" s="65">
        <v>8.6329999999999991</v>
      </c>
      <c r="AF657" s="65">
        <v>8.4450000000000003</v>
      </c>
      <c r="AG657" s="65">
        <v>8.2539999999999996</v>
      </c>
      <c r="AH657" s="67">
        <v>8.0730000000000004</v>
      </c>
    </row>
    <row r="658" spans="1:34" x14ac:dyDescent="0.3">
      <c r="A658" s="55" t="s">
        <v>364</v>
      </c>
      <c r="B658" s="137">
        <v>260233</v>
      </c>
      <c r="C658" s="1">
        <v>253</v>
      </c>
      <c r="D658" s="1" t="s">
        <v>456</v>
      </c>
      <c r="E658" s="1">
        <v>151</v>
      </c>
      <c r="F658" s="65">
        <v>63081.538999999997</v>
      </c>
      <c r="G658" s="65">
        <v>108902.23299999999</v>
      </c>
      <c r="H658" s="65">
        <v>10893.947</v>
      </c>
      <c r="I658" s="65">
        <v>10.566000000000001</v>
      </c>
      <c r="J658" s="65">
        <v>11.257</v>
      </c>
      <c r="K658" s="65">
        <v>0.23899999999999999</v>
      </c>
      <c r="L658" s="65">
        <v>0.16800000000000001</v>
      </c>
      <c r="M658" s="1">
        <v>2000</v>
      </c>
      <c r="N658" s="58">
        <v>10</v>
      </c>
      <c r="O658" s="66">
        <v>15.087999999999999</v>
      </c>
      <c r="P658" s="65">
        <v>14.483000000000001</v>
      </c>
      <c r="Q658" s="65">
        <v>13.928000000000001</v>
      </c>
      <c r="R658" s="65">
        <v>13.41</v>
      </c>
      <c r="S658" s="65">
        <v>12.952999999999999</v>
      </c>
      <c r="T658" s="65">
        <v>12.526999999999999</v>
      </c>
      <c r="U658" s="65">
        <v>12.135999999999999</v>
      </c>
      <c r="V658" s="65">
        <v>11.766999999999999</v>
      </c>
      <c r="W658" s="65">
        <v>11.414</v>
      </c>
      <c r="X658" s="65">
        <v>11.081</v>
      </c>
      <c r="Y658" s="65">
        <v>10.760999999999999</v>
      </c>
      <c r="Z658" s="65">
        <v>10.474</v>
      </c>
      <c r="AA658" s="65">
        <v>10.211</v>
      </c>
      <c r="AB658" s="65">
        <v>9.9410000000000007</v>
      </c>
      <c r="AC658" s="65">
        <v>9.6869999999999994</v>
      </c>
      <c r="AD658" s="65">
        <v>9.4740000000000002</v>
      </c>
      <c r="AE658" s="65">
        <v>9.2680000000000007</v>
      </c>
      <c r="AF658" s="65">
        <v>9.0660000000000007</v>
      </c>
      <c r="AG658" s="65">
        <v>8.8460000000000001</v>
      </c>
      <c r="AH658" s="67">
        <v>8.6319999999999997</v>
      </c>
    </row>
    <row r="659" spans="1:34" x14ac:dyDescent="0.3">
      <c r="A659" s="55" t="s">
        <v>364</v>
      </c>
      <c r="B659" s="137">
        <v>260233</v>
      </c>
      <c r="C659" s="1">
        <v>253</v>
      </c>
      <c r="D659" s="1" t="s">
        <v>456</v>
      </c>
      <c r="E659" s="1">
        <v>151</v>
      </c>
      <c r="F659" s="65">
        <v>67951.063999999998</v>
      </c>
      <c r="G659" s="65">
        <v>114202.379</v>
      </c>
      <c r="H659" s="65">
        <v>10919.384</v>
      </c>
      <c r="I659" s="65">
        <v>7.4370000000000003</v>
      </c>
      <c r="J659" s="65">
        <v>11.593</v>
      </c>
      <c r="K659" s="65">
        <v>0.109</v>
      </c>
      <c r="L659" s="65">
        <v>0.16</v>
      </c>
      <c r="M659" s="1">
        <v>2000</v>
      </c>
      <c r="N659" s="58">
        <v>10</v>
      </c>
      <c r="O659" s="66">
        <v>15.606</v>
      </c>
      <c r="P659" s="65">
        <v>14.961</v>
      </c>
      <c r="Q659" s="65">
        <v>14.375999999999999</v>
      </c>
      <c r="R659" s="65">
        <v>13.846</v>
      </c>
      <c r="S659" s="65">
        <v>13.356999999999999</v>
      </c>
      <c r="T659" s="65">
        <v>12.903</v>
      </c>
      <c r="U659" s="65">
        <v>12.488</v>
      </c>
      <c r="V659" s="65">
        <v>12.096</v>
      </c>
      <c r="W659" s="65">
        <v>11.724</v>
      </c>
      <c r="X659" s="65">
        <v>11.395</v>
      </c>
      <c r="Y659" s="65">
        <v>11.084</v>
      </c>
      <c r="Z659" s="65">
        <v>10.791</v>
      </c>
      <c r="AA659" s="65">
        <v>10.507999999999999</v>
      </c>
      <c r="AB659" s="65">
        <v>10.218999999999999</v>
      </c>
      <c r="AC659" s="65">
        <v>9.9770000000000003</v>
      </c>
      <c r="AD659" s="65">
        <v>9.7379999999999995</v>
      </c>
      <c r="AE659" s="65">
        <v>9.5120000000000005</v>
      </c>
      <c r="AF659" s="65">
        <v>9.3010000000000002</v>
      </c>
      <c r="AG659" s="65">
        <v>9.0939999999999994</v>
      </c>
      <c r="AH659" s="67">
        <v>8.8870000000000005</v>
      </c>
    </row>
    <row r="660" spans="1:34" x14ac:dyDescent="0.3">
      <c r="A660" s="55" t="s">
        <v>365</v>
      </c>
      <c r="B660" s="137">
        <v>260232</v>
      </c>
      <c r="C660" s="1">
        <v>230</v>
      </c>
      <c r="D660" s="1" t="s">
        <v>456</v>
      </c>
      <c r="E660" s="1">
        <v>38</v>
      </c>
      <c r="F660" s="65">
        <v>110530.198</v>
      </c>
      <c r="G660" s="65">
        <v>623582.63899999997</v>
      </c>
      <c r="H660" s="65">
        <v>11231.924000000001</v>
      </c>
      <c r="I660" s="65">
        <v>13.14</v>
      </c>
      <c r="J660" s="65">
        <v>104.015</v>
      </c>
      <c r="K660" s="65">
        <v>2.3660000000000001</v>
      </c>
      <c r="L660" s="65">
        <v>0.109</v>
      </c>
      <c r="M660" s="1">
        <v>2000</v>
      </c>
      <c r="N660" s="58">
        <v>10</v>
      </c>
      <c r="O660" s="66">
        <v>131.70500000000001</v>
      </c>
      <c r="P660" s="65">
        <v>127.506</v>
      </c>
      <c r="Q660" s="65">
        <v>123.65</v>
      </c>
      <c r="R660" s="65">
        <v>120.08</v>
      </c>
      <c r="S660" s="65">
        <v>116.761</v>
      </c>
      <c r="T660" s="65">
        <v>113.64700000000001</v>
      </c>
      <c r="U660" s="65">
        <v>110.733</v>
      </c>
      <c r="V660" s="65">
        <v>108</v>
      </c>
      <c r="W660" s="65">
        <v>105.432</v>
      </c>
      <c r="X660" s="65">
        <v>102.995</v>
      </c>
      <c r="Y660" s="65">
        <v>100.693</v>
      </c>
      <c r="Z660" s="65">
        <v>98.506</v>
      </c>
      <c r="AA660" s="65">
        <v>96.424000000000007</v>
      </c>
      <c r="AB660" s="65">
        <v>94.438000000000002</v>
      </c>
      <c r="AC660" s="65">
        <v>92.555999999999997</v>
      </c>
      <c r="AD660" s="65">
        <v>90.745999999999995</v>
      </c>
      <c r="AE660" s="65">
        <v>89.02</v>
      </c>
      <c r="AF660" s="65">
        <v>87.363</v>
      </c>
      <c r="AG660" s="65">
        <v>85.783000000000001</v>
      </c>
      <c r="AH660" s="67">
        <v>84.254999999999995</v>
      </c>
    </row>
    <row r="661" spans="1:34" x14ac:dyDescent="0.3">
      <c r="A661" s="55" t="s">
        <v>365</v>
      </c>
      <c r="B661" s="137">
        <v>260232</v>
      </c>
      <c r="C661" s="1">
        <v>230</v>
      </c>
      <c r="D661" s="1" t="s">
        <v>456</v>
      </c>
      <c r="E661" s="1">
        <v>38</v>
      </c>
      <c r="F661" s="65">
        <v>69008.414999999994</v>
      </c>
      <c r="G661" s="65">
        <v>614123.23199999996</v>
      </c>
      <c r="H661" s="65">
        <v>11220.609</v>
      </c>
      <c r="I661" s="65">
        <v>11.195</v>
      </c>
      <c r="J661" s="65">
        <v>104.59099999999999</v>
      </c>
      <c r="K661" s="65">
        <v>2.3690000000000002</v>
      </c>
      <c r="L661" s="65">
        <v>0.111</v>
      </c>
      <c r="M661" s="1">
        <v>2000</v>
      </c>
      <c r="N661" s="58">
        <v>10</v>
      </c>
      <c r="O661" s="66">
        <v>132.67400000000001</v>
      </c>
      <c r="P661" s="65">
        <v>128.416</v>
      </c>
      <c r="Q661" s="65">
        <v>124.48699999999999</v>
      </c>
      <c r="R661" s="65">
        <v>120.854</v>
      </c>
      <c r="S661" s="65">
        <v>117.474</v>
      </c>
      <c r="T661" s="65">
        <v>114.327</v>
      </c>
      <c r="U661" s="65">
        <v>111.384</v>
      </c>
      <c r="V661" s="65">
        <v>108.631</v>
      </c>
      <c r="W661" s="65">
        <v>106.035</v>
      </c>
      <c r="X661" s="65">
        <v>103.574</v>
      </c>
      <c r="Y661" s="65">
        <v>101.23699999999999</v>
      </c>
      <c r="Z661" s="65">
        <v>99.007999999999996</v>
      </c>
      <c r="AA661" s="65">
        <v>96.887</v>
      </c>
      <c r="AB661" s="65">
        <v>94.884</v>
      </c>
      <c r="AC661" s="65">
        <v>92.984999999999999</v>
      </c>
      <c r="AD661" s="65">
        <v>91.159000000000006</v>
      </c>
      <c r="AE661" s="65">
        <v>89.409000000000006</v>
      </c>
      <c r="AF661" s="65">
        <v>87.724999999999994</v>
      </c>
      <c r="AG661" s="65">
        <v>86.108000000000004</v>
      </c>
      <c r="AH661" s="67">
        <v>84.561999999999998</v>
      </c>
    </row>
    <row r="662" spans="1:34" x14ac:dyDescent="0.3">
      <c r="A662" s="55" t="s">
        <v>365</v>
      </c>
      <c r="B662" s="137">
        <v>260232</v>
      </c>
      <c r="C662" s="1">
        <v>230</v>
      </c>
      <c r="D662" s="1" t="s">
        <v>456</v>
      </c>
      <c r="E662" s="1">
        <v>38</v>
      </c>
      <c r="F662" s="65">
        <v>88605.104000000007</v>
      </c>
      <c r="G662" s="65">
        <v>633196.59900000005</v>
      </c>
      <c r="H662" s="65">
        <v>11235.21</v>
      </c>
      <c r="I662" s="65">
        <v>19.452999999999999</v>
      </c>
      <c r="J662" s="65">
        <v>103.804</v>
      </c>
      <c r="K662" s="65">
        <v>4.3579999999999997</v>
      </c>
      <c r="L662" s="65">
        <v>0.107</v>
      </c>
      <c r="M662" s="1">
        <v>2000</v>
      </c>
      <c r="N662" s="58">
        <v>10</v>
      </c>
      <c r="O662" s="66">
        <v>131.91</v>
      </c>
      <c r="P662" s="65">
        <v>127.563</v>
      </c>
      <c r="Q662" s="65">
        <v>123.624</v>
      </c>
      <c r="R662" s="65">
        <v>119.99299999999999</v>
      </c>
      <c r="S662" s="65">
        <v>116.622</v>
      </c>
      <c r="T662" s="65">
        <v>113.48099999999999</v>
      </c>
      <c r="U662" s="65">
        <v>110.54300000000001</v>
      </c>
      <c r="V662" s="65">
        <v>107.78</v>
      </c>
      <c r="W662" s="65">
        <v>105.18</v>
      </c>
      <c r="X662" s="65">
        <v>102.744</v>
      </c>
      <c r="Y662" s="65">
        <v>100.43</v>
      </c>
      <c r="Z662" s="65">
        <v>98.236000000000004</v>
      </c>
      <c r="AA662" s="65">
        <v>96.137</v>
      </c>
      <c r="AB662" s="65">
        <v>94.152000000000001</v>
      </c>
      <c r="AC662" s="65">
        <v>92.245000000000005</v>
      </c>
      <c r="AD662" s="65">
        <v>90.418000000000006</v>
      </c>
      <c r="AE662" s="65">
        <v>88.677000000000007</v>
      </c>
      <c r="AF662" s="65">
        <v>87.010999999999996</v>
      </c>
      <c r="AG662" s="65">
        <v>85.424000000000007</v>
      </c>
      <c r="AH662" s="67">
        <v>83.92</v>
      </c>
    </row>
    <row r="663" spans="1:34" x14ac:dyDescent="0.3">
      <c r="A663" s="55" t="s">
        <v>366</v>
      </c>
      <c r="B663" s="137">
        <v>260231</v>
      </c>
      <c r="C663" s="1" t="s">
        <v>455</v>
      </c>
      <c r="D663" s="1">
        <v>50</v>
      </c>
      <c r="E663" s="1">
        <v>148</v>
      </c>
      <c r="F663" s="65">
        <v>3187.5479999999998</v>
      </c>
      <c r="G663" s="65">
        <v>25447.883000000002</v>
      </c>
      <c r="H663" s="65">
        <v>1909.1130000000001</v>
      </c>
      <c r="I663" s="65">
        <v>30.422999999999998</v>
      </c>
      <c r="J663" s="65">
        <v>8.16</v>
      </c>
      <c r="K663" s="65">
        <v>0.14199999999999999</v>
      </c>
      <c r="L663" s="65">
        <v>0.498</v>
      </c>
      <c r="M663" s="1">
        <v>2000</v>
      </c>
      <c r="N663" s="58">
        <v>10</v>
      </c>
      <c r="O663" s="66">
        <v>10.211</v>
      </c>
      <c r="P663" s="65">
        <v>9.9770000000000003</v>
      </c>
      <c r="Q663" s="65">
        <v>9.7129999999999992</v>
      </c>
      <c r="R663" s="65">
        <v>9.5120000000000005</v>
      </c>
      <c r="S663" s="65">
        <v>9.2789999999999999</v>
      </c>
      <c r="T663" s="65">
        <v>8.9550000000000001</v>
      </c>
      <c r="U663" s="65">
        <v>8.7010000000000005</v>
      </c>
      <c r="V663" s="65">
        <v>8.5079999999999991</v>
      </c>
      <c r="W663" s="65">
        <v>8.26</v>
      </c>
      <c r="X663" s="65">
        <v>8.0670000000000002</v>
      </c>
      <c r="Y663" s="65">
        <v>7.923</v>
      </c>
      <c r="Z663" s="65">
        <v>7.7110000000000003</v>
      </c>
      <c r="AA663" s="65">
        <v>7.5540000000000003</v>
      </c>
      <c r="AB663" s="65">
        <v>7.4409999999999998</v>
      </c>
      <c r="AC663" s="65">
        <v>7.2549999999999999</v>
      </c>
      <c r="AD663" s="65">
        <v>7.0910000000000002</v>
      </c>
      <c r="AE663" s="65">
        <v>6.9749999999999996</v>
      </c>
      <c r="AF663" s="65">
        <v>6.8339999999999996</v>
      </c>
      <c r="AG663" s="65">
        <v>6.6920000000000002</v>
      </c>
      <c r="AH663" s="67">
        <v>6.5430000000000001</v>
      </c>
    </row>
    <row r="664" spans="1:34" x14ac:dyDescent="0.3">
      <c r="A664" s="55" t="s">
        <v>366</v>
      </c>
      <c r="B664" s="137">
        <v>260231</v>
      </c>
      <c r="C664" s="1" t="s">
        <v>455</v>
      </c>
      <c r="D664" s="1">
        <v>50</v>
      </c>
      <c r="E664" s="1">
        <v>148</v>
      </c>
      <c r="F664" s="65">
        <v>4066.268</v>
      </c>
      <c r="G664" s="65">
        <v>28850.108</v>
      </c>
      <c r="H664" s="65">
        <v>2164.91</v>
      </c>
      <c r="I664" s="65">
        <v>9.1660000000000004</v>
      </c>
      <c r="J664" s="65">
        <v>8.75</v>
      </c>
      <c r="K664" s="65">
        <v>3.3000000000000002E-2</v>
      </c>
      <c r="L664" s="65">
        <v>0.498</v>
      </c>
      <c r="M664" s="1">
        <v>2000</v>
      </c>
      <c r="N664" s="58">
        <v>10</v>
      </c>
      <c r="O664" s="66">
        <v>10.938000000000001</v>
      </c>
      <c r="P664" s="65">
        <v>10.622999999999999</v>
      </c>
      <c r="Q664" s="65">
        <v>10.34</v>
      </c>
      <c r="R664" s="65">
        <v>10.077</v>
      </c>
      <c r="S664" s="65">
        <v>9.8109999999999999</v>
      </c>
      <c r="T664" s="65">
        <v>9.5730000000000004</v>
      </c>
      <c r="U664" s="65">
        <v>9.3550000000000004</v>
      </c>
      <c r="V664" s="65">
        <v>9.1310000000000002</v>
      </c>
      <c r="W664" s="65">
        <v>8.8919999999999995</v>
      </c>
      <c r="X664" s="65">
        <v>8.6780000000000008</v>
      </c>
      <c r="Y664" s="65">
        <v>8.51</v>
      </c>
      <c r="Z664" s="65">
        <v>8.3230000000000004</v>
      </c>
      <c r="AA664" s="65">
        <v>8.1319999999999997</v>
      </c>
      <c r="AB664" s="65">
        <v>7.976</v>
      </c>
      <c r="AC664" s="65">
        <v>7.8150000000000004</v>
      </c>
      <c r="AD664" s="65">
        <v>7.6429999999999998</v>
      </c>
      <c r="AE664" s="65">
        <v>7.5179999999999998</v>
      </c>
      <c r="AF664" s="65">
        <v>7.3730000000000002</v>
      </c>
      <c r="AG664" s="65">
        <v>7.2050000000000001</v>
      </c>
      <c r="AH664" s="67">
        <v>7.08</v>
      </c>
    </row>
    <row r="665" spans="1:34" x14ac:dyDescent="0.3">
      <c r="A665" s="55" t="s">
        <v>366</v>
      </c>
      <c r="B665" s="137">
        <v>260231</v>
      </c>
      <c r="C665" s="1" t="s">
        <v>455</v>
      </c>
      <c r="D665" s="1">
        <v>50</v>
      </c>
      <c r="E665" s="1">
        <v>148</v>
      </c>
      <c r="F665" s="65">
        <v>4357.9049999999997</v>
      </c>
      <c r="G665" s="65">
        <v>30538.762999999999</v>
      </c>
      <c r="H665" s="65">
        <v>2293.1709999999998</v>
      </c>
      <c r="I665" s="65">
        <v>7.4939999999999998</v>
      </c>
      <c r="J665" s="65">
        <v>9.1760000000000002</v>
      </c>
      <c r="K665" s="65">
        <v>7.1999999999999995E-2</v>
      </c>
      <c r="L665" s="65">
        <v>0.498</v>
      </c>
      <c r="M665" s="1">
        <v>2000</v>
      </c>
      <c r="N665" s="58">
        <v>10</v>
      </c>
      <c r="O665" s="66">
        <v>11.474</v>
      </c>
      <c r="P665" s="65">
        <v>11.163</v>
      </c>
      <c r="Q665" s="65">
        <v>10.859</v>
      </c>
      <c r="R665" s="65">
        <v>10.545999999999999</v>
      </c>
      <c r="S665" s="65">
        <v>10.257999999999999</v>
      </c>
      <c r="T665" s="65">
        <v>10.018000000000001</v>
      </c>
      <c r="U665" s="65">
        <v>9.7959999999999994</v>
      </c>
      <c r="V665" s="65">
        <v>9.5649999999999995</v>
      </c>
      <c r="W665" s="65">
        <v>9.3450000000000006</v>
      </c>
      <c r="X665" s="65">
        <v>9.1300000000000008</v>
      </c>
      <c r="Y665" s="65">
        <v>8.9090000000000007</v>
      </c>
      <c r="Z665" s="65">
        <v>8.7129999999999992</v>
      </c>
      <c r="AA665" s="65">
        <v>8.5359999999999996</v>
      </c>
      <c r="AB665" s="65">
        <v>8.3580000000000005</v>
      </c>
      <c r="AC665" s="65">
        <v>8.1750000000000007</v>
      </c>
      <c r="AD665" s="65">
        <v>7.9889999999999999</v>
      </c>
      <c r="AE665" s="65">
        <v>7.8490000000000002</v>
      </c>
      <c r="AF665" s="65">
        <v>7.7380000000000004</v>
      </c>
      <c r="AG665" s="65">
        <v>7.6269999999999998</v>
      </c>
      <c r="AH665" s="67">
        <v>7.4729999999999999</v>
      </c>
    </row>
    <row r="666" spans="1:34" x14ac:dyDescent="0.3">
      <c r="A666" s="55" t="s">
        <v>367</v>
      </c>
      <c r="B666" s="137">
        <v>260230</v>
      </c>
      <c r="C666" s="1" t="s">
        <v>455</v>
      </c>
      <c r="D666" s="1">
        <v>50</v>
      </c>
      <c r="E666" s="1">
        <v>146</v>
      </c>
      <c r="F666" s="65">
        <v>10477.9</v>
      </c>
      <c r="G666" s="65">
        <v>72556.789999999994</v>
      </c>
      <c r="H666" s="65">
        <v>5504.652</v>
      </c>
      <c r="I666" s="65">
        <v>1.4670000000000001</v>
      </c>
      <c r="J666" s="65">
        <v>12.933999999999999</v>
      </c>
      <c r="K666" s="65">
        <v>2E-3</v>
      </c>
      <c r="L666" s="65">
        <v>0.51</v>
      </c>
      <c r="M666" s="1">
        <v>2000</v>
      </c>
      <c r="N666" s="58">
        <v>10</v>
      </c>
      <c r="O666" s="66">
        <v>15.731999999999999</v>
      </c>
      <c r="P666" s="65">
        <v>15.349</v>
      </c>
      <c r="Q666" s="65">
        <v>14.984999999999999</v>
      </c>
      <c r="R666" s="65">
        <v>14.644</v>
      </c>
      <c r="S666" s="65">
        <v>14.31</v>
      </c>
      <c r="T666" s="65">
        <v>13.994</v>
      </c>
      <c r="U666" s="65">
        <v>13.696</v>
      </c>
      <c r="V666" s="65">
        <v>13.411</v>
      </c>
      <c r="W666" s="65">
        <v>13.14</v>
      </c>
      <c r="X666" s="65">
        <v>12.888</v>
      </c>
      <c r="Y666" s="65">
        <v>12.635999999999999</v>
      </c>
      <c r="Z666" s="65">
        <v>12.391</v>
      </c>
      <c r="AA666" s="65">
        <v>12.163</v>
      </c>
      <c r="AB666" s="65">
        <v>11.94</v>
      </c>
      <c r="AC666" s="65">
        <v>11.727</v>
      </c>
      <c r="AD666" s="65">
        <v>11.513999999999999</v>
      </c>
      <c r="AE666" s="65">
        <v>11.315</v>
      </c>
      <c r="AF666" s="65">
        <v>11.132999999999999</v>
      </c>
      <c r="AG666" s="65">
        <v>10.949</v>
      </c>
      <c r="AH666" s="67">
        <v>10.765000000000001</v>
      </c>
    </row>
    <row r="667" spans="1:34" x14ac:dyDescent="0.3">
      <c r="A667" s="55" t="s">
        <v>367</v>
      </c>
      <c r="B667" s="137">
        <v>260230</v>
      </c>
      <c r="C667" s="1" t="s">
        <v>455</v>
      </c>
      <c r="D667" s="1">
        <v>50</v>
      </c>
      <c r="E667" s="1">
        <v>146</v>
      </c>
      <c r="F667" s="65">
        <v>10678.7</v>
      </c>
      <c r="G667" s="65">
        <v>74078.429999999993</v>
      </c>
      <c r="H667" s="65">
        <v>5621.7</v>
      </c>
      <c r="I667" s="65">
        <v>0.86799999999999999</v>
      </c>
      <c r="J667" s="65">
        <v>12.933</v>
      </c>
      <c r="K667" s="65">
        <v>2E-3</v>
      </c>
      <c r="L667" s="65">
        <v>0.51</v>
      </c>
      <c r="M667" s="1">
        <v>2000</v>
      </c>
      <c r="N667" s="58">
        <v>10</v>
      </c>
      <c r="O667" s="66">
        <v>15.736000000000001</v>
      </c>
      <c r="P667" s="65">
        <v>15.35</v>
      </c>
      <c r="Q667" s="65">
        <v>14.989000000000001</v>
      </c>
      <c r="R667" s="65">
        <v>14.641999999999999</v>
      </c>
      <c r="S667" s="65">
        <v>14.311</v>
      </c>
      <c r="T667" s="65">
        <v>14.002000000000001</v>
      </c>
      <c r="U667" s="65">
        <v>13.696999999999999</v>
      </c>
      <c r="V667" s="65">
        <v>13.412000000000001</v>
      </c>
      <c r="W667" s="65">
        <v>13.141999999999999</v>
      </c>
      <c r="X667" s="65">
        <v>12.881</v>
      </c>
      <c r="Y667" s="65">
        <v>12.63</v>
      </c>
      <c r="Z667" s="65">
        <v>12.387</v>
      </c>
      <c r="AA667" s="65">
        <v>12.154</v>
      </c>
      <c r="AB667" s="65">
        <v>11.933999999999999</v>
      </c>
      <c r="AC667" s="65">
        <v>11.725</v>
      </c>
      <c r="AD667" s="65">
        <v>11.518000000000001</v>
      </c>
      <c r="AE667" s="65">
        <v>11.315</v>
      </c>
      <c r="AF667" s="65">
        <v>11.129</v>
      </c>
      <c r="AG667" s="65">
        <v>10.942</v>
      </c>
      <c r="AH667" s="67">
        <v>10.756</v>
      </c>
    </row>
    <row r="668" spans="1:34" x14ac:dyDescent="0.3">
      <c r="A668" s="55" t="s">
        <v>367</v>
      </c>
      <c r="B668" s="137">
        <v>260230</v>
      </c>
      <c r="C668" s="1" t="s">
        <v>455</v>
      </c>
      <c r="D668" s="1">
        <v>50</v>
      </c>
      <c r="E668" s="1">
        <v>146</v>
      </c>
      <c r="F668" s="65">
        <v>10861.3</v>
      </c>
      <c r="G668" s="65">
        <v>75342.8</v>
      </c>
      <c r="H668" s="65">
        <v>5717.78</v>
      </c>
      <c r="I668" s="65">
        <v>1.421</v>
      </c>
      <c r="J668" s="65">
        <v>12.946999999999999</v>
      </c>
      <c r="K668" s="65">
        <v>6.0000000000000001E-3</v>
      </c>
      <c r="L668" s="65">
        <v>0.51</v>
      </c>
      <c r="M668" s="1">
        <v>2000</v>
      </c>
      <c r="N668" s="58">
        <v>10</v>
      </c>
      <c r="O668" s="66">
        <v>15.756</v>
      </c>
      <c r="P668" s="65">
        <v>15.37</v>
      </c>
      <c r="Q668" s="65">
        <v>15.004</v>
      </c>
      <c r="R668" s="65">
        <v>14.657999999999999</v>
      </c>
      <c r="S668" s="65">
        <v>14.327999999999999</v>
      </c>
      <c r="T668" s="65">
        <v>14.013999999999999</v>
      </c>
      <c r="U668" s="65">
        <v>13.72</v>
      </c>
      <c r="V668" s="65">
        <v>13.43</v>
      </c>
      <c r="W668" s="65">
        <v>13.157</v>
      </c>
      <c r="X668" s="65">
        <v>12.9</v>
      </c>
      <c r="Y668" s="65">
        <v>12.647</v>
      </c>
      <c r="Z668" s="65">
        <v>12.398</v>
      </c>
      <c r="AA668" s="65">
        <v>12.17</v>
      </c>
      <c r="AB668" s="65">
        <v>11.945</v>
      </c>
      <c r="AC668" s="65">
        <v>11.728999999999999</v>
      </c>
      <c r="AD668" s="65">
        <v>11.525</v>
      </c>
      <c r="AE668" s="65">
        <v>11.324</v>
      </c>
      <c r="AF668" s="65">
        <v>11.137</v>
      </c>
      <c r="AG668" s="65">
        <v>10.954000000000001</v>
      </c>
      <c r="AH668" s="67">
        <v>10.766999999999999</v>
      </c>
    </row>
    <row r="669" spans="1:34" x14ac:dyDescent="0.3">
      <c r="A669" s="55" t="s">
        <v>368</v>
      </c>
      <c r="B669" s="137">
        <v>260229</v>
      </c>
      <c r="C669" s="1">
        <v>425</v>
      </c>
      <c r="D669" s="1" t="s">
        <v>456</v>
      </c>
      <c r="E669" s="1">
        <v>152</v>
      </c>
      <c r="F669" s="65">
        <v>3307.9</v>
      </c>
      <c r="G669" s="65">
        <v>9634.93</v>
      </c>
      <c r="H669" s="65">
        <v>1747.7059999999999</v>
      </c>
      <c r="I669" s="65">
        <v>1.1259999999999999</v>
      </c>
      <c r="J669" s="65">
        <v>8.8140000000000001</v>
      </c>
      <c r="K669" s="65">
        <v>7.0000000000000001E-3</v>
      </c>
      <c r="L669" s="65">
        <v>0.50700000000000001</v>
      </c>
      <c r="M669" s="1">
        <v>2000</v>
      </c>
      <c r="N669" s="58">
        <v>10</v>
      </c>
      <c r="O669" s="66">
        <v>11.08</v>
      </c>
      <c r="P669" s="65">
        <v>10.759</v>
      </c>
      <c r="Q669" s="65">
        <v>10.448</v>
      </c>
      <c r="R669" s="65">
        <v>10.169</v>
      </c>
      <c r="S669" s="65">
        <v>9.907</v>
      </c>
      <c r="T669" s="65">
        <v>9.6479999999999997</v>
      </c>
      <c r="U669" s="65">
        <v>9.4090000000000007</v>
      </c>
      <c r="V669" s="65">
        <v>9.1790000000000003</v>
      </c>
      <c r="W669" s="65">
        <v>8.9600000000000009</v>
      </c>
      <c r="X669" s="65">
        <v>8.7520000000000007</v>
      </c>
      <c r="Y669" s="65">
        <v>8.5559999999999992</v>
      </c>
      <c r="Z669" s="65">
        <v>8.3699999999999992</v>
      </c>
      <c r="AA669" s="65">
        <v>8.1959999999999997</v>
      </c>
      <c r="AB669" s="65">
        <v>8.0180000000000007</v>
      </c>
      <c r="AC669" s="65">
        <v>7.843</v>
      </c>
      <c r="AD669" s="65">
        <v>7.69</v>
      </c>
      <c r="AE669" s="65">
        <v>7.5410000000000004</v>
      </c>
      <c r="AF669" s="65">
        <v>7.3959999999999999</v>
      </c>
      <c r="AG669" s="65">
        <v>7.2539999999999996</v>
      </c>
      <c r="AH669" s="67">
        <v>7.1159999999999997</v>
      </c>
    </row>
    <row r="670" spans="1:34" x14ac:dyDescent="0.3">
      <c r="A670" s="55" t="s">
        <v>368</v>
      </c>
      <c r="B670" s="137">
        <v>260229</v>
      </c>
      <c r="C670" s="1">
        <v>425</v>
      </c>
      <c r="D670" s="1" t="s">
        <v>456</v>
      </c>
      <c r="E670" s="1">
        <v>152</v>
      </c>
      <c r="F670" s="65">
        <v>3352.5</v>
      </c>
      <c r="G670" s="65">
        <v>9767.83</v>
      </c>
      <c r="H670" s="65">
        <v>1771.5219999999999</v>
      </c>
      <c r="I670" s="65">
        <v>1.1919999999999999</v>
      </c>
      <c r="J670" s="65">
        <v>8.9</v>
      </c>
      <c r="K670" s="65">
        <v>6.0000000000000001E-3</v>
      </c>
      <c r="L670" s="65">
        <v>0.50700000000000001</v>
      </c>
      <c r="M670" s="1">
        <v>2000</v>
      </c>
      <c r="N670" s="58">
        <v>10</v>
      </c>
      <c r="O670" s="66">
        <v>11.179</v>
      </c>
      <c r="P670" s="65">
        <v>10.869</v>
      </c>
      <c r="Q670" s="65">
        <v>10.56</v>
      </c>
      <c r="R670" s="65">
        <v>10.265000000000001</v>
      </c>
      <c r="S670" s="65">
        <v>9.9930000000000003</v>
      </c>
      <c r="T670" s="65">
        <v>9.7370000000000001</v>
      </c>
      <c r="U670" s="65">
        <v>9.4990000000000006</v>
      </c>
      <c r="V670" s="65">
        <v>9.2669999999999995</v>
      </c>
      <c r="W670" s="65">
        <v>9.0419999999999998</v>
      </c>
      <c r="X670" s="65">
        <v>8.8360000000000003</v>
      </c>
      <c r="Y670" s="65">
        <v>8.6460000000000008</v>
      </c>
      <c r="Z670" s="65">
        <v>8.4580000000000002</v>
      </c>
      <c r="AA670" s="65">
        <v>8.2729999999999997</v>
      </c>
      <c r="AB670" s="65">
        <v>8.1029999999999998</v>
      </c>
      <c r="AC670" s="65">
        <v>7.923</v>
      </c>
      <c r="AD670" s="65">
        <v>7.7679999999999998</v>
      </c>
      <c r="AE670" s="65">
        <v>7.6139999999999999</v>
      </c>
      <c r="AF670" s="65">
        <v>7.4630000000000001</v>
      </c>
      <c r="AG670" s="65">
        <v>7.3209999999999997</v>
      </c>
      <c r="AH670" s="67">
        <v>7.1840000000000002</v>
      </c>
    </row>
    <row r="671" spans="1:34" x14ac:dyDescent="0.3">
      <c r="A671" s="55" t="s">
        <v>368</v>
      </c>
      <c r="B671" s="137">
        <v>260229</v>
      </c>
      <c r="C671" s="1">
        <v>425</v>
      </c>
      <c r="D671" s="1" t="s">
        <v>456</v>
      </c>
      <c r="E671" s="1">
        <v>152</v>
      </c>
      <c r="F671" s="65">
        <v>3407</v>
      </c>
      <c r="G671" s="65">
        <v>9918.49</v>
      </c>
      <c r="H671" s="65">
        <v>1799.393</v>
      </c>
      <c r="I671" s="65">
        <v>1.26</v>
      </c>
      <c r="J671" s="65">
        <v>9</v>
      </c>
      <c r="K671" s="65">
        <v>3.0000000000000001E-3</v>
      </c>
      <c r="L671" s="65">
        <v>0.50700000000000001</v>
      </c>
      <c r="M671" s="1">
        <v>2000</v>
      </c>
      <c r="N671" s="58">
        <v>10</v>
      </c>
      <c r="O671" s="66">
        <v>11.311999999999999</v>
      </c>
      <c r="P671" s="65">
        <v>10.981</v>
      </c>
      <c r="Q671" s="65">
        <v>10.667</v>
      </c>
      <c r="R671" s="65">
        <v>10.377000000000001</v>
      </c>
      <c r="S671" s="65">
        <v>10.112</v>
      </c>
      <c r="T671" s="65">
        <v>9.8520000000000003</v>
      </c>
      <c r="U671" s="65">
        <v>9.6039999999999992</v>
      </c>
      <c r="V671" s="65">
        <v>9.3610000000000007</v>
      </c>
      <c r="W671" s="65">
        <v>9.1389999999999993</v>
      </c>
      <c r="X671" s="65">
        <v>8.9359999999999999</v>
      </c>
      <c r="Y671" s="65">
        <v>8.74</v>
      </c>
      <c r="Z671" s="65">
        <v>8.5440000000000005</v>
      </c>
      <c r="AA671" s="65">
        <v>8.359</v>
      </c>
      <c r="AB671" s="65">
        <v>8.1869999999999994</v>
      </c>
      <c r="AC671" s="65">
        <v>8.0220000000000002</v>
      </c>
      <c r="AD671" s="65">
        <v>7.8659999999999997</v>
      </c>
      <c r="AE671" s="65">
        <v>7.7060000000000004</v>
      </c>
      <c r="AF671" s="65">
        <v>7.5519999999999996</v>
      </c>
      <c r="AG671" s="65">
        <v>7.4059999999999997</v>
      </c>
      <c r="AH671" s="67">
        <v>7.2690000000000001</v>
      </c>
    </row>
    <row r="672" spans="1:34" x14ac:dyDescent="0.3">
      <c r="A672" s="55" t="s">
        <v>369</v>
      </c>
      <c r="B672" s="137">
        <v>260228</v>
      </c>
      <c r="C672" s="1">
        <v>287</v>
      </c>
      <c r="D672" s="1" t="s">
        <v>456</v>
      </c>
      <c r="E672" s="1">
        <v>149</v>
      </c>
      <c r="F672" s="65">
        <v>19592.054</v>
      </c>
      <c r="G672" s="65">
        <v>42544.091</v>
      </c>
      <c r="H672" s="65">
        <v>9212.9279999999999</v>
      </c>
      <c r="I672" s="65">
        <v>6.6289999999999996</v>
      </c>
      <c r="J672" s="65">
        <v>30.975000000000001</v>
      </c>
      <c r="K672" s="65">
        <v>3.2000000000000001E-2</v>
      </c>
      <c r="L672" s="65">
        <v>0.41699999999999998</v>
      </c>
      <c r="M672" s="1">
        <v>2000</v>
      </c>
      <c r="N672" s="58">
        <v>10</v>
      </c>
      <c r="O672" s="66">
        <v>38.747</v>
      </c>
      <c r="P672" s="65">
        <v>37.634999999999998</v>
      </c>
      <c r="Q672" s="65">
        <v>36.637999999999998</v>
      </c>
      <c r="R672" s="65">
        <v>35.689</v>
      </c>
      <c r="S672" s="65">
        <v>34.758000000000003</v>
      </c>
      <c r="T672" s="65">
        <v>33.866</v>
      </c>
      <c r="U672" s="65">
        <v>33.024000000000001</v>
      </c>
      <c r="V672" s="65">
        <v>32.250999999999998</v>
      </c>
      <c r="W672" s="65">
        <v>31.510999999999999</v>
      </c>
      <c r="X672" s="65">
        <v>30.811</v>
      </c>
      <c r="Y672" s="65">
        <v>30.125</v>
      </c>
      <c r="Z672" s="65">
        <v>29.452999999999999</v>
      </c>
      <c r="AA672" s="65">
        <v>28.831</v>
      </c>
      <c r="AB672" s="65">
        <v>28.234999999999999</v>
      </c>
      <c r="AC672" s="65">
        <v>27.648</v>
      </c>
      <c r="AD672" s="65">
        <v>27.08</v>
      </c>
      <c r="AE672" s="65">
        <v>26.547999999999998</v>
      </c>
      <c r="AF672" s="65">
        <v>26.045999999999999</v>
      </c>
      <c r="AG672" s="65">
        <v>25.545000000000002</v>
      </c>
      <c r="AH672" s="67">
        <v>25.065000000000001</v>
      </c>
    </row>
    <row r="673" spans="1:34" x14ac:dyDescent="0.3">
      <c r="A673" s="55" t="s">
        <v>369</v>
      </c>
      <c r="B673" s="137">
        <v>260228</v>
      </c>
      <c r="C673" s="1">
        <v>287</v>
      </c>
      <c r="D673" s="1" t="s">
        <v>456</v>
      </c>
      <c r="E673" s="1">
        <v>149</v>
      </c>
      <c r="F673" s="65">
        <v>20235.88</v>
      </c>
      <c r="G673" s="65">
        <v>43233.271000000001</v>
      </c>
      <c r="H673" s="65">
        <v>9255.6450000000004</v>
      </c>
      <c r="I673" s="65">
        <v>0.78900000000000003</v>
      </c>
      <c r="J673" s="65">
        <v>31.465</v>
      </c>
      <c r="K673" s="65">
        <v>1.0999999999999999E-2</v>
      </c>
      <c r="L673" s="65">
        <v>0.41199999999999998</v>
      </c>
      <c r="M673" s="1">
        <v>2000</v>
      </c>
      <c r="N673" s="58">
        <v>10</v>
      </c>
      <c r="O673" s="66">
        <v>39.338999999999999</v>
      </c>
      <c r="P673" s="65">
        <v>38.24</v>
      </c>
      <c r="Q673" s="65">
        <v>37.21</v>
      </c>
      <c r="R673" s="65">
        <v>36.231000000000002</v>
      </c>
      <c r="S673" s="65">
        <v>35.295000000000002</v>
      </c>
      <c r="T673" s="65">
        <v>34.4</v>
      </c>
      <c r="U673" s="65">
        <v>33.564</v>
      </c>
      <c r="V673" s="65">
        <v>32.761000000000003</v>
      </c>
      <c r="W673" s="65">
        <v>32.012</v>
      </c>
      <c r="X673" s="65">
        <v>31.286999999999999</v>
      </c>
      <c r="Y673" s="65">
        <v>30.581</v>
      </c>
      <c r="Z673" s="65">
        <v>29.916</v>
      </c>
      <c r="AA673" s="65">
        <v>29.280999999999999</v>
      </c>
      <c r="AB673" s="65">
        <v>28.666</v>
      </c>
      <c r="AC673" s="65">
        <v>28.088999999999999</v>
      </c>
      <c r="AD673" s="65">
        <v>27.536999999999999</v>
      </c>
      <c r="AE673" s="65">
        <v>26.991</v>
      </c>
      <c r="AF673" s="65">
        <v>26.463000000000001</v>
      </c>
      <c r="AG673" s="65">
        <v>25.959</v>
      </c>
      <c r="AH673" s="67">
        <v>25.475999999999999</v>
      </c>
    </row>
    <row r="674" spans="1:34" x14ac:dyDescent="0.3">
      <c r="A674" s="55" t="s">
        <v>369</v>
      </c>
      <c r="B674" s="137">
        <v>260228</v>
      </c>
      <c r="C674" s="1">
        <v>287</v>
      </c>
      <c r="D674" s="1" t="s">
        <v>456</v>
      </c>
      <c r="E674" s="1">
        <v>149</v>
      </c>
      <c r="F674" s="65">
        <v>20230.329000000002</v>
      </c>
      <c r="G674" s="65">
        <v>43658.504000000001</v>
      </c>
      <c r="H674" s="65">
        <v>9282.5540000000001</v>
      </c>
      <c r="I674" s="65">
        <v>1.8160000000000001</v>
      </c>
      <c r="J674" s="65">
        <v>31.832000000000001</v>
      </c>
      <c r="K674" s="65">
        <v>8.9999999999999993E-3</v>
      </c>
      <c r="L674" s="65">
        <v>0.41</v>
      </c>
      <c r="M674" s="1">
        <v>2000</v>
      </c>
      <c r="N674" s="58">
        <v>10</v>
      </c>
      <c r="O674" s="66">
        <v>39.779000000000003</v>
      </c>
      <c r="P674" s="65">
        <v>38.664999999999999</v>
      </c>
      <c r="Q674" s="65">
        <v>37.607999999999997</v>
      </c>
      <c r="R674" s="65">
        <v>36.637</v>
      </c>
      <c r="S674" s="65">
        <v>35.704999999999998</v>
      </c>
      <c r="T674" s="65">
        <v>34.823</v>
      </c>
      <c r="U674" s="65">
        <v>33.965000000000003</v>
      </c>
      <c r="V674" s="65">
        <v>33.14</v>
      </c>
      <c r="W674" s="65">
        <v>32.389000000000003</v>
      </c>
      <c r="X674" s="65">
        <v>31.664000000000001</v>
      </c>
      <c r="Y674" s="65">
        <v>30.95</v>
      </c>
      <c r="Z674" s="65">
        <v>30.266999999999999</v>
      </c>
      <c r="AA674" s="65">
        <v>29.623999999999999</v>
      </c>
      <c r="AB674" s="65">
        <v>29.013000000000002</v>
      </c>
      <c r="AC674" s="65">
        <v>28.417999999999999</v>
      </c>
      <c r="AD674" s="65">
        <v>27.866</v>
      </c>
      <c r="AE674" s="65">
        <v>27.309000000000001</v>
      </c>
      <c r="AF674" s="65">
        <v>26.762</v>
      </c>
      <c r="AG674" s="65">
        <v>26.263999999999999</v>
      </c>
      <c r="AH674" s="67">
        <v>25.789000000000001</v>
      </c>
    </row>
    <row r="675" spans="1:34" x14ac:dyDescent="0.3">
      <c r="A675" s="55" t="s">
        <v>370</v>
      </c>
      <c r="B675" s="137">
        <v>260227</v>
      </c>
      <c r="C675" s="1">
        <v>300</v>
      </c>
      <c r="D675" s="1" t="s">
        <v>456</v>
      </c>
      <c r="E675" s="1">
        <v>147</v>
      </c>
      <c r="F675" s="65">
        <v>22596.809000000001</v>
      </c>
      <c r="G675" s="65">
        <v>50064.883999999998</v>
      </c>
      <c r="H675" s="65">
        <v>9476.39</v>
      </c>
      <c r="I675" s="65">
        <v>14.276</v>
      </c>
      <c r="J675" s="65">
        <v>15.609</v>
      </c>
      <c r="K675" s="65">
        <v>4.2000000000000003E-2</v>
      </c>
      <c r="L675" s="65">
        <v>0.38600000000000001</v>
      </c>
      <c r="M675" s="1">
        <v>2000</v>
      </c>
      <c r="N675" s="58">
        <v>10</v>
      </c>
      <c r="O675" s="66">
        <v>19.538</v>
      </c>
      <c r="P675" s="65">
        <v>18.977</v>
      </c>
      <c r="Q675" s="65">
        <v>18.463000000000001</v>
      </c>
      <c r="R675" s="65">
        <v>17.97</v>
      </c>
      <c r="S675" s="65">
        <v>17.492000000000001</v>
      </c>
      <c r="T675" s="65">
        <v>17.050999999999998</v>
      </c>
      <c r="U675" s="65">
        <v>16.634</v>
      </c>
      <c r="V675" s="65">
        <v>16.241</v>
      </c>
      <c r="W675" s="65">
        <v>15.887</v>
      </c>
      <c r="X675" s="65">
        <v>15.52</v>
      </c>
      <c r="Y675" s="65">
        <v>15.173999999999999</v>
      </c>
      <c r="Z675" s="65">
        <v>14.851000000000001</v>
      </c>
      <c r="AA675" s="65">
        <v>14.526999999999999</v>
      </c>
      <c r="AB675" s="65">
        <v>14.224</v>
      </c>
      <c r="AC675" s="65">
        <v>13.93</v>
      </c>
      <c r="AD675" s="65">
        <v>13.664</v>
      </c>
      <c r="AE675" s="65">
        <v>13.393000000000001</v>
      </c>
      <c r="AF675" s="65">
        <v>13.116</v>
      </c>
      <c r="AG675" s="65">
        <v>12.882</v>
      </c>
      <c r="AH675" s="67">
        <v>12.641</v>
      </c>
    </row>
    <row r="676" spans="1:34" x14ac:dyDescent="0.3">
      <c r="A676" s="55" t="s">
        <v>370</v>
      </c>
      <c r="B676" s="137">
        <v>260227</v>
      </c>
      <c r="C676" s="1">
        <v>300</v>
      </c>
      <c r="D676" s="1" t="s">
        <v>456</v>
      </c>
      <c r="E676" s="1">
        <v>147</v>
      </c>
      <c r="F676" s="65">
        <v>23313.393</v>
      </c>
      <c r="G676" s="65">
        <v>50936.771000000001</v>
      </c>
      <c r="H676" s="65">
        <v>9517.0130000000008</v>
      </c>
      <c r="I676" s="65">
        <v>9.5470000000000006</v>
      </c>
      <c r="J676" s="65">
        <v>16.082000000000001</v>
      </c>
      <c r="K676" s="65">
        <v>4.4999999999999998E-2</v>
      </c>
      <c r="L676" s="65">
        <v>0.38100000000000001</v>
      </c>
      <c r="M676" s="1">
        <v>2000</v>
      </c>
      <c r="N676" s="58">
        <v>10</v>
      </c>
      <c r="O676" s="66">
        <v>20.102</v>
      </c>
      <c r="P676" s="65">
        <v>19.565999999999999</v>
      </c>
      <c r="Q676" s="65">
        <v>19.027000000000001</v>
      </c>
      <c r="R676" s="65">
        <v>18.504999999999999</v>
      </c>
      <c r="S676" s="65">
        <v>18.039000000000001</v>
      </c>
      <c r="T676" s="65">
        <v>17.567</v>
      </c>
      <c r="U676" s="65">
        <v>17.137</v>
      </c>
      <c r="V676" s="65">
        <v>16.728000000000002</v>
      </c>
      <c r="W676" s="65">
        <v>16.343</v>
      </c>
      <c r="X676" s="65">
        <v>15.988</v>
      </c>
      <c r="Y676" s="65">
        <v>15.622999999999999</v>
      </c>
      <c r="Z676" s="65">
        <v>15.292999999999999</v>
      </c>
      <c r="AA676" s="65">
        <v>14.981999999999999</v>
      </c>
      <c r="AB676" s="65">
        <v>14.637</v>
      </c>
      <c r="AC676" s="65">
        <v>14.356999999999999</v>
      </c>
      <c r="AD676" s="65">
        <v>14.083</v>
      </c>
      <c r="AE676" s="65">
        <v>13.803000000000001</v>
      </c>
      <c r="AF676" s="65">
        <v>13.554</v>
      </c>
      <c r="AG676" s="65">
        <v>13.273</v>
      </c>
      <c r="AH676" s="67">
        <v>13.025</v>
      </c>
    </row>
    <row r="677" spans="1:34" x14ac:dyDescent="0.3">
      <c r="A677" s="55" t="s">
        <v>370</v>
      </c>
      <c r="B677" s="137">
        <v>260227</v>
      </c>
      <c r="C677" s="1">
        <v>300</v>
      </c>
      <c r="D677" s="1" t="s">
        <v>456</v>
      </c>
      <c r="E677" s="1">
        <v>147</v>
      </c>
      <c r="F677" s="65">
        <v>24623.458999999999</v>
      </c>
      <c r="G677" s="65">
        <v>51402.010999999999</v>
      </c>
      <c r="H677" s="65">
        <v>9551.1219999999994</v>
      </c>
      <c r="I677" s="65">
        <v>38.829000000000001</v>
      </c>
      <c r="J677" s="65">
        <v>16.440000000000001</v>
      </c>
      <c r="K677" s="65">
        <v>0.24399999999999999</v>
      </c>
      <c r="L677" s="65">
        <v>0.379</v>
      </c>
      <c r="M677" s="1">
        <v>2000</v>
      </c>
      <c r="N677" s="58">
        <v>10</v>
      </c>
      <c r="O677" s="66">
        <v>20.556999999999999</v>
      </c>
      <c r="P677" s="65">
        <v>19.97</v>
      </c>
      <c r="Q677" s="65">
        <v>19.437999999999999</v>
      </c>
      <c r="R677" s="65">
        <v>18.931000000000001</v>
      </c>
      <c r="S677" s="65">
        <v>18.437000000000001</v>
      </c>
      <c r="T677" s="65">
        <v>17.991</v>
      </c>
      <c r="U677" s="65">
        <v>17.545999999999999</v>
      </c>
      <c r="V677" s="65">
        <v>17.129000000000001</v>
      </c>
      <c r="W677" s="65">
        <v>16.733000000000001</v>
      </c>
      <c r="X677" s="65">
        <v>16.344000000000001</v>
      </c>
      <c r="Y677" s="65">
        <v>15.993</v>
      </c>
      <c r="Z677" s="65">
        <v>15.634</v>
      </c>
      <c r="AA677" s="65">
        <v>15.316000000000001</v>
      </c>
      <c r="AB677" s="65">
        <v>14.994999999999999</v>
      </c>
      <c r="AC677" s="65">
        <v>14.672000000000001</v>
      </c>
      <c r="AD677" s="65">
        <v>14.388</v>
      </c>
      <c r="AE677" s="65">
        <v>14.087</v>
      </c>
      <c r="AF677" s="65">
        <v>13.798</v>
      </c>
      <c r="AG677" s="65">
        <v>13.56</v>
      </c>
      <c r="AH677" s="67">
        <v>13.282999999999999</v>
      </c>
    </row>
    <row r="678" spans="1:34" x14ac:dyDescent="0.3">
      <c r="A678" s="55" t="s">
        <v>371</v>
      </c>
      <c r="B678" s="137">
        <v>260226</v>
      </c>
      <c r="C678" s="1">
        <v>287</v>
      </c>
      <c r="D678" s="1" t="s">
        <v>456</v>
      </c>
      <c r="E678" s="1">
        <v>151</v>
      </c>
      <c r="F678" s="65">
        <v>99272.062000000005</v>
      </c>
      <c r="G678" s="65">
        <v>197832.1</v>
      </c>
      <c r="H678" s="65">
        <v>11121.38</v>
      </c>
      <c r="I678" s="65">
        <v>1.8779999999999999</v>
      </c>
      <c r="J678" s="65">
        <v>20.149000000000001</v>
      </c>
      <c r="K678" s="65">
        <v>5.8999999999999997E-2</v>
      </c>
      <c r="L678" s="65">
        <v>0.107</v>
      </c>
      <c r="M678" s="1">
        <v>2000</v>
      </c>
      <c r="N678" s="58">
        <v>10</v>
      </c>
      <c r="O678" s="66">
        <v>29.254999999999999</v>
      </c>
      <c r="P678" s="65">
        <v>27.524999999999999</v>
      </c>
      <c r="Q678" s="65">
        <v>26.024000000000001</v>
      </c>
      <c r="R678" s="65">
        <v>24.709</v>
      </c>
      <c r="S678" s="65">
        <v>23.585000000000001</v>
      </c>
      <c r="T678" s="65">
        <v>22.587</v>
      </c>
      <c r="U678" s="65">
        <v>21.69</v>
      </c>
      <c r="V678" s="65">
        <v>20.885000000000002</v>
      </c>
      <c r="W678" s="65">
        <v>20.143999999999998</v>
      </c>
      <c r="X678" s="65">
        <v>19.474</v>
      </c>
      <c r="Y678" s="65">
        <v>18.876000000000001</v>
      </c>
      <c r="Z678" s="65">
        <v>18.303999999999998</v>
      </c>
      <c r="AA678" s="65">
        <v>17.760000000000002</v>
      </c>
      <c r="AB678" s="65">
        <v>17.265999999999998</v>
      </c>
      <c r="AC678" s="65">
        <v>16.809999999999999</v>
      </c>
      <c r="AD678" s="65">
        <v>16.388999999999999</v>
      </c>
      <c r="AE678" s="65">
        <v>15.984999999999999</v>
      </c>
      <c r="AF678" s="65">
        <v>15.599</v>
      </c>
      <c r="AG678" s="65">
        <v>15.234999999999999</v>
      </c>
      <c r="AH678" s="67">
        <v>14.885999999999999</v>
      </c>
    </row>
    <row r="679" spans="1:34" x14ac:dyDescent="0.3">
      <c r="A679" s="55" t="s">
        <v>371</v>
      </c>
      <c r="B679" s="137">
        <v>260226</v>
      </c>
      <c r="C679" s="1">
        <v>287</v>
      </c>
      <c r="D679" s="1" t="s">
        <v>456</v>
      </c>
      <c r="E679" s="1">
        <v>151</v>
      </c>
      <c r="F679" s="65">
        <v>103364.137</v>
      </c>
      <c r="G679" s="65">
        <v>206967.12899999999</v>
      </c>
      <c r="H679" s="65">
        <v>11151.556</v>
      </c>
      <c r="I679" s="65">
        <v>4.01</v>
      </c>
      <c r="J679" s="65">
        <v>21.353000000000002</v>
      </c>
      <c r="K679" s="65">
        <v>0.157</v>
      </c>
      <c r="L679" s="65">
        <v>0.10199999999999999</v>
      </c>
      <c r="M679" s="1">
        <v>2000</v>
      </c>
      <c r="N679" s="58">
        <v>10</v>
      </c>
      <c r="O679" s="66">
        <v>31.318999999999999</v>
      </c>
      <c r="P679" s="65">
        <v>29.372</v>
      </c>
      <c r="Q679" s="65">
        <v>27.716999999999999</v>
      </c>
      <c r="R679" s="65">
        <v>26.291</v>
      </c>
      <c r="S679" s="65">
        <v>25.077999999999999</v>
      </c>
      <c r="T679" s="65">
        <v>24.013999999999999</v>
      </c>
      <c r="U679" s="65">
        <v>23.024000000000001</v>
      </c>
      <c r="V679" s="65">
        <v>22.138999999999999</v>
      </c>
      <c r="W679" s="65">
        <v>21.355</v>
      </c>
      <c r="X679" s="65">
        <v>20.649000000000001</v>
      </c>
      <c r="Y679" s="65">
        <v>19.972999999999999</v>
      </c>
      <c r="Z679" s="65">
        <v>19.350000000000001</v>
      </c>
      <c r="AA679" s="65">
        <v>18.774000000000001</v>
      </c>
      <c r="AB679" s="65">
        <v>18.222000000000001</v>
      </c>
      <c r="AC679" s="65">
        <v>17.71</v>
      </c>
      <c r="AD679" s="65">
        <v>17.236999999999998</v>
      </c>
      <c r="AE679" s="65">
        <v>16.8</v>
      </c>
      <c r="AF679" s="65">
        <v>16.391999999999999</v>
      </c>
      <c r="AG679" s="65">
        <v>16.010000000000002</v>
      </c>
      <c r="AH679" s="67">
        <v>15.637</v>
      </c>
    </row>
    <row r="680" spans="1:34" x14ac:dyDescent="0.3">
      <c r="A680" s="55" t="s">
        <v>371</v>
      </c>
      <c r="B680" s="137">
        <v>260226</v>
      </c>
      <c r="C680" s="1">
        <v>287</v>
      </c>
      <c r="D680" s="1" t="s">
        <v>456</v>
      </c>
      <c r="E680" s="1">
        <v>151</v>
      </c>
      <c r="F680" s="65">
        <v>106586.969</v>
      </c>
      <c r="G680" s="65">
        <v>212343.299</v>
      </c>
      <c r="H680" s="65">
        <v>11173.587</v>
      </c>
      <c r="I680" s="65">
        <v>1.484</v>
      </c>
      <c r="J680" s="65">
        <v>21.937999999999999</v>
      </c>
      <c r="K680" s="65">
        <v>0.182</v>
      </c>
      <c r="L680" s="65">
        <v>0.1</v>
      </c>
      <c r="M680" s="1">
        <v>2000</v>
      </c>
      <c r="N680" s="58">
        <v>10</v>
      </c>
      <c r="O680" s="66">
        <v>32.72</v>
      </c>
      <c r="P680" s="65">
        <v>30.632000000000001</v>
      </c>
      <c r="Q680" s="65">
        <v>28.832000000000001</v>
      </c>
      <c r="R680" s="65">
        <v>27.273</v>
      </c>
      <c r="S680" s="65">
        <v>25.917000000000002</v>
      </c>
      <c r="T680" s="65">
        <v>24.727</v>
      </c>
      <c r="U680" s="65">
        <v>23.673999999999999</v>
      </c>
      <c r="V680" s="65">
        <v>22.713999999999999</v>
      </c>
      <c r="W680" s="65">
        <v>21.856000000000002</v>
      </c>
      <c r="X680" s="65">
        <v>21.082000000000001</v>
      </c>
      <c r="Y680" s="65">
        <v>20.373000000000001</v>
      </c>
      <c r="Z680" s="65">
        <v>19.716000000000001</v>
      </c>
      <c r="AA680" s="65">
        <v>19.106999999999999</v>
      </c>
      <c r="AB680" s="65">
        <v>18.542000000000002</v>
      </c>
      <c r="AC680" s="65">
        <v>18.030999999999999</v>
      </c>
      <c r="AD680" s="65">
        <v>17.564</v>
      </c>
      <c r="AE680" s="65">
        <v>17.12</v>
      </c>
      <c r="AF680" s="65">
        <v>16.687999999999999</v>
      </c>
      <c r="AG680" s="65">
        <v>16.291</v>
      </c>
      <c r="AH680" s="67">
        <v>15.907</v>
      </c>
    </row>
    <row r="681" spans="1:34" x14ac:dyDescent="0.3">
      <c r="A681" s="55" t="s">
        <v>372</v>
      </c>
      <c r="B681" s="137">
        <v>260225</v>
      </c>
      <c r="C681" s="1">
        <v>264</v>
      </c>
      <c r="D681" s="1" t="s">
        <v>456</v>
      </c>
      <c r="E681" s="1">
        <v>147</v>
      </c>
      <c r="F681" s="65">
        <v>24852.046999999999</v>
      </c>
      <c r="G681" s="65">
        <v>49284.754999999997</v>
      </c>
      <c r="H681" s="65">
        <v>9780.2540000000008</v>
      </c>
      <c r="I681" s="65">
        <v>7.6829999999999998</v>
      </c>
      <c r="J681" s="65">
        <v>18.876000000000001</v>
      </c>
      <c r="K681" s="65">
        <v>5.6000000000000001E-2</v>
      </c>
      <c r="L681" s="65">
        <v>0.35599999999999998</v>
      </c>
      <c r="M681" s="1">
        <v>2000</v>
      </c>
      <c r="N681" s="58">
        <v>10</v>
      </c>
      <c r="O681" s="66">
        <v>23.879000000000001</v>
      </c>
      <c r="P681" s="65">
        <v>23.178000000000001</v>
      </c>
      <c r="Q681" s="65">
        <v>22.504000000000001</v>
      </c>
      <c r="R681" s="65">
        <v>21.876999999999999</v>
      </c>
      <c r="S681" s="65">
        <v>21.289000000000001</v>
      </c>
      <c r="T681" s="65">
        <v>20.728000000000002</v>
      </c>
      <c r="U681" s="65">
        <v>20.193999999999999</v>
      </c>
      <c r="V681" s="65">
        <v>19.695</v>
      </c>
      <c r="W681" s="65">
        <v>19.209</v>
      </c>
      <c r="X681" s="65">
        <v>18.748999999999999</v>
      </c>
      <c r="Y681" s="65">
        <v>18.308</v>
      </c>
      <c r="Z681" s="65">
        <v>17.885000000000002</v>
      </c>
      <c r="AA681" s="65">
        <v>17.481999999999999</v>
      </c>
      <c r="AB681" s="65">
        <v>17.096</v>
      </c>
      <c r="AC681" s="65">
        <v>16.745999999999999</v>
      </c>
      <c r="AD681" s="65">
        <v>16.395</v>
      </c>
      <c r="AE681" s="65">
        <v>16.052</v>
      </c>
      <c r="AF681" s="65">
        <v>15.721</v>
      </c>
      <c r="AG681" s="65">
        <v>15.414</v>
      </c>
      <c r="AH681" s="67">
        <v>15.108000000000001</v>
      </c>
    </row>
    <row r="682" spans="1:34" x14ac:dyDescent="0.3">
      <c r="A682" s="55" t="s">
        <v>372</v>
      </c>
      <c r="B682" s="137">
        <v>260225</v>
      </c>
      <c r="C682" s="1">
        <v>264</v>
      </c>
      <c r="D682" s="1" t="s">
        <v>456</v>
      </c>
      <c r="E682" s="1">
        <v>147</v>
      </c>
      <c r="F682" s="65">
        <v>26291.4</v>
      </c>
      <c r="G682" s="65">
        <v>50587.152999999998</v>
      </c>
      <c r="H682" s="65">
        <v>9734.1769999999997</v>
      </c>
      <c r="I682" s="65">
        <v>18.739999999999998</v>
      </c>
      <c r="J682" s="65">
        <v>19.312000000000001</v>
      </c>
      <c r="K682" s="65">
        <v>0.31900000000000001</v>
      </c>
      <c r="L682" s="65">
        <v>0.34599999999999997</v>
      </c>
      <c r="M682" s="1">
        <v>2000</v>
      </c>
      <c r="N682" s="58">
        <v>10</v>
      </c>
      <c r="O682" s="66">
        <v>24.486999999999998</v>
      </c>
      <c r="P682" s="65">
        <v>23.794</v>
      </c>
      <c r="Q682" s="65">
        <v>23.111999999999998</v>
      </c>
      <c r="R682" s="65">
        <v>22.402000000000001</v>
      </c>
      <c r="S682" s="65">
        <v>21.991</v>
      </c>
      <c r="T682" s="65">
        <v>21.126999999999999</v>
      </c>
      <c r="U682" s="65">
        <v>20.568000000000001</v>
      </c>
      <c r="V682" s="65">
        <v>19.994</v>
      </c>
      <c r="W682" s="65">
        <v>19.5</v>
      </c>
      <c r="X682" s="65">
        <v>19.059000000000001</v>
      </c>
      <c r="Y682" s="65">
        <v>18.620999999999999</v>
      </c>
      <c r="Z682" s="65">
        <v>18.103999999999999</v>
      </c>
      <c r="AA682" s="65">
        <v>17.808</v>
      </c>
      <c r="AB682" s="65">
        <v>17.501000000000001</v>
      </c>
      <c r="AC682" s="65">
        <v>17.123000000000001</v>
      </c>
      <c r="AD682" s="65">
        <v>16.751999999999999</v>
      </c>
      <c r="AE682" s="65">
        <v>16.419</v>
      </c>
      <c r="AF682" s="65">
        <v>16.096</v>
      </c>
      <c r="AG682" s="65">
        <v>16.056999999999999</v>
      </c>
      <c r="AH682" s="67">
        <v>15.725</v>
      </c>
    </row>
    <row r="683" spans="1:34" x14ac:dyDescent="0.3">
      <c r="A683" s="55" t="s">
        <v>372</v>
      </c>
      <c r="B683" s="137">
        <v>260225</v>
      </c>
      <c r="C683" s="1">
        <v>264</v>
      </c>
      <c r="D683" s="1" t="s">
        <v>456</v>
      </c>
      <c r="E683" s="1">
        <v>147</v>
      </c>
      <c r="F683" s="65">
        <v>26558.332999999999</v>
      </c>
      <c r="G683" s="65">
        <v>51321.487000000001</v>
      </c>
      <c r="H683" s="65">
        <v>9838.3009999999995</v>
      </c>
      <c r="I683" s="65">
        <v>12.504</v>
      </c>
      <c r="J683" s="65">
        <v>19.471</v>
      </c>
      <c r="K683" s="65">
        <v>2.4E-2</v>
      </c>
      <c r="L683" s="65">
        <v>0.34399999999999997</v>
      </c>
      <c r="M683" s="1">
        <v>2000</v>
      </c>
      <c r="N683" s="58">
        <v>10</v>
      </c>
      <c r="O683" s="66">
        <v>24.629000000000001</v>
      </c>
      <c r="P683" s="65">
        <v>23.9</v>
      </c>
      <c r="Q683" s="65">
        <v>23.210999999999999</v>
      </c>
      <c r="R683" s="65">
        <v>22.56</v>
      </c>
      <c r="S683" s="65">
        <v>21.946000000000002</v>
      </c>
      <c r="T683" s="65">
        <v>21.385000000000002</v>
      </c>
      <c r="U683" s="65">
        <v>20.838999999999999</v>
      </c>
      <c r="V683" s="65">
        <v>20.315000000000001</v>
      </c>
      <c r="W683" s="65">
        <v>19.815000000000001</v>
      </c>
      <c r="X683" s="65">
        <v>19.344000000000001</v>
      </c>
      <c r="Y683" s="65">
        <v>18.893999999999998</v>
      </c>
      <c r="Z683" s="65">
        <v>18.454999999999998</v>
      </c>
      <c r="AA683" s="65">
        <v>18.039000000000001</v>
      </c>
      <c r="AB683" s="65">
        <v>17.643999999999998</v>
      </c>
      <c r="AC683" s="65">
        <v>17.265000000000001</v>
      </c>
      <c r="AD683" s="65">
        <v>16.902000000000001</v>
      </c>
      <c r="AE683" s="65">
        <v>16.562000000000001</v>
      </c>
      <c r="AF683" s="65">
        <v>16.219000000000001</v>
      </c>
      <c r="AG683" s="65">
        <v>15.897</v>
      </c>
      <c r="AH683" s="67">
        <v>15.59</v>
      </c>
    </row>
    <row r="684" spans="1:34" x14ac:dyDescent="0.3">
      <c r="A684" s="55" t="s">
        <v>373</v>
      </c>
      <c r="B684" s="137">
        <v>260224</v>
      </c>
      <c r="C684" s="1">
        <v>287</v>
      </c>
      <c r="D684" s="1" t="s">
        <v>456</v>
      </c>
      <c r="E684" s="1">
        <v>149</v>
      </c>
      <c r="F684" s="65">
        <v>4272.6570000000002</v>
      </c>
      <c r="G684" s="65">
        <v>8885.3459999999995</v>
      </c>
      <c r="H684" s="65">
        <v>2297.6680000000001</v>
      </c>
      <c r="I684" s="65">
        <v>17.463000000000001</v>
      </c>
      <c r="J684" s="65">
        <v>7.8419999999999996</v>
      </c>
      <c r="K684" s="65">
        <v>5.1999999999999998E-2</v>
      </c>
      <c r="L684" s="65">
        <v>0.498</v>
      </c>
      <c r="M684" s="1">
        <v>2000</v>
      </c>
      <c r="N684" s="58">
        <v>10</v>
      </c>
      <c r="O684" s="66">
        <v>9.7119999999999997</v>
      </c>
      <c r="P684" s="65">
        <v>9.452</v>
      </c>
      <c r="Q684" s="65">
        <v>9.2110000000000003</v>
      </c>
      <c r="R684" s="65">
        <v>8.968</v>
      </c>
      <c r="S684" s="65">
        <v>8.7479999999999993</v>
      </c>
      <c r="T684" s="65">
        <v>8.5519999999999996</v>
      </c>
      <c r="U684" s="65">
        <v>8.3420000000000005</v>
      </c>
      <c r="V684" s="65">
        <v>8.1389999999999993</v>
      </c>
      <c r="W684" s="65">
        <v>7.9530000000000003</v>
      </c>
      <c r="X684" s="65">
        <v>7.7960000000000003</v>
      </c>
      <c r="Y684" s="65">
        <v>7.6319999999999997</v>
      </c>
      <c r="Z684" s="65">
        <v>7.4720000000000004</v>
      </c>
      <c r="AA684" s="65">
        <v>7.3380000000000001</v>
      </c>
      <c r="AB684" s="65">
        <v>7.1920000000000002</v>
      </c>
      <c r="AC684" s="65">
        <v>7.0369999999999999</v>
      </c>
      <c r="AD684" s="65">
        <v>6.9180000000000001</v>
      </c>
      <c r="AE684" s="65">
        <v>6.7859999999999996</v>
      </c>
      <c r="AF684" s="65">
        <v>6.6520000000000001</v>
      </c>
      <c r="AG684" s="65">
        <v>6.5289999999999999</v>
      </c>
      <c r="AH684" s="67">
        <v>6.4089999999999998</v>
      </c>
    </row>
    <row r="685" spans="1:34" x14ac:dyDescent="0.3">
      <c r="A685" s="55" t="s">
        <v>373</v>
      </c>
      <c r="B685" s="137">
        <v>260224</v>
      </c>
      <c r="C685" s="1">
        <v>287</v>
      </c>
      <c r="D685" s="1" t="s">
        <v>456</v>
      </c>
      <c r="E685" s="1">
        <v>149</v>
      </c>
      <c r="F685" s="65">
        <v>4743.634</v>
      </c>
      <c r="G685" s="65">
        <v>9813.4339999999993</v>
      </c>
      <c r="H685" s="65">
        <v>2538.0639999999999</v>
      </c>
      <c r="I685" s="65">
        <v>8.6850000000000005</v>
      </c>
      <c r="J685" s="65">
        <v>8.3650000000000002</v>
      </c>
      <c r="K685" s="65">
        <v>2.5000000000000001E-2</v>
      </c>
      <c r="L685" s="65">
        <v>0.498</v>
      </c>
      <c r="M685" s="1">
        <v>2000</v>
      </c>
      <c r="N685" s="58">
        <v>10</v>
      </c>
      <c r="O685" s="66">
        <v>10.352</v>
      </c>
      <c r="P685" s="65">
        <v>10.074</v>
      </c>
      <c r="Q685" s="65">
        <v>9.8019999999999996</v>
      </c>
      <c r="R685" s="65">
        <v>9.5609999999999999</v>
      </c>
      <c r="S685" s="65">
        <v>9.3219999999999992</v>
      </c>
      <c r="T685" s="65">
        <v>9.1</v>
      </c>
      <c r="U685" s="65">
        <v>8.9049999999999994</v>
      </c>
      <c r="V685" s="65">
        <v>8.702</v>
      </c>
      <c r="W685" s="65">
        <v>8.5069999999999997</v>
      </c>
      <c r="X685" s="65">
        <v>8.3369999999999997</v>
      </c>
      <c r="Y685" s="65">
        <v>8.1509999999999998</v>
      </c>
      <c r="Z685" s="65">
        <v>7.9589999999999996</v>
      </c>
      <c r="AA685" s="65">
        <v>7.8090000000000002</v>
      </c>
      <c r="AB685" s="65">
        <v>7.673</v>
      </c>
      <c r="AC685" s="65">
        <v>7.5229999999999997</v>
      </c>
      <c r="AD685" s="65">
        <v>7.3780000000000001</v>
      </c>
      <c r="AE685" s="65">
        <v>7.2080000000000002</v>
      </c>
      <c r="AF685" s="65">
        <v>7.0810000000000004</v>
      </c>
      <c r="AG685" s="65">
        <v>6.9950000000000001</v>
      </c>
      <c r="AH685" s="67">
        <v>6.8559999999999999</v>
      </c>
    </row>
    <row r="686" spans="1:34" x14ac:dyDescent="0.3">
      <c r="A686" s="55" t="s">
        <v>373</v>
      </c>
      <c r="B686" s="137">
        <v>260224</v>
      </c>
      <c r="C686" s="1">
        <v>287</v>
      </c>
      <c r="D686" s="1" t="s">
        <v>456</v>
      </c>
      <c r="E686" s="1">
        <v>149</v>
      </c>
      <c r="F686" s="65">
        <v>5134.7160000000003</v>
      </c>
      <c r="G686" s="65">
        <v>10284.496999999999</v>
      </c>
      <c r="H686" s="65">
        <v>2660.65</v>
      </c>
      <c r="I686" s="65">
        <v>0.78900000000000003</v>
      </c>
      <c r="J686" s="65">
        <v>8.6660000000000004</v>
      </c>
      <c r="K686" s="65">
        <v>4.0000000000000001E-3</v>
      </c>
      <c r="L686" s="65">
        <v>0.498</v>
      </c>
      <c r="M686" s="1">
        <v>2000</v>
      </c>
      <c r="N686" s="58">
        <v>10</v>
      </c>
      <c r="O686" s="66">
        <v>10.724</v>
      </c>
      <c r="P686" s="65">
        <v>10.433</v>
      </c>
      <c r="Q686" s="65">
        <v>10.186999999999999</v>
      </c>
      <c r="R686" s="65">
        <v>9.9139999999999997</v>
      </c>
      <c r="S686" s="65">
        <v>9.6660000000000004</v>
      </c>
      <c r="T686" s="65">
        <v>9.452</v>
      </c>
      <c r="U686" s="65">
        <v>9.2149999999999999</v>
      </c>
      <c r="V686" s="65">
        <v>9.0039999999999996</v>
      </c>
      <c r="W686" s="65">
        <v>8.8030000000000008</v>
      </c>
      <c r="X686" s="65">
        <v>8.6310000000000002</v>
      </c>
      <c r="Y686" s="65">
        <v>8.4410000000000007</v>
      </c>
      <c r="Z686" s="65">
        <v>8.2650000000000006</v>
      </c>
      <c r="AA686" s="65">
        <v>8.0980000000000008</v>
      </c>
      <c r="AB686" s="65">
        <v>7.923</v>
      </c>
      <c r="AC686" s="65">
        <v>7.7839999999999998</v>
      </c>
      <c r="AD686" s="65">
        <v>7.6440000000000001</v>
      </c>
      <c r="AE686" s="65">
        <v>7.5049999999999999</v>
      </c>
      <c r="AF686" s="65">
        <v>7.3390000000000004</v>
      </c>
      <c r="AG686" s="65">
        <v>7.2140000000000004</v>
      </c>
      <c r="AH686" s="67">
        <v>7.0830000000000002</v>
      </c>
    </row>
    <row r="687" spans="1:34" x14ac:dyDescent="0.3">
      <c r="A687" s="55" t="s">
        <v>374</v>
      </c>
      <c r="B687" s="137">
        <v>260223</v>
      </c>
      <c r="C687" s="1">
        <v>374</v>
      </c>
      <c r="D687" s="1" t="s">
        <v>456</v>
      </c>
      <c r="E687" s="1">
        <v>145</v>
      </c>
      <c r="F687" s="65">
        <v>11957.925999999999</v>
      </c>
      <c r="G687" s="65">
        <v>31248.057000000001</v>
      </c>
      <c r="H687" s="65">
        <v>6614.7529999999997</v>
      </c>
      <c r="I687" s="65">
        <v>31.18</v>
      </c>
      <c r="J687" s="65">
        <v>9.0760000000000005</v>
      </c>
      <c r="K687" s="65">
        <v>0.03</v>
      </c>
      <c r="L687" s="65">
        <v>0.54600000000000004</v>
      </c>
      <c r="M687" s="1">
        <v>2000</v>
      </c>
      <c r="N687" s="58">
        <v>10</v>
      </c>
      <c r="O687" s="66">
        <v>11.353999999999999</v>
      </c>
      <c r="P687" s="65">
        <v>11.003</v>
      </c>
      <c r="Q687" s="65">
        <v>10.689</v>
      </c>
      <c r="R687" s="65">
        <v>10.394</v>
      </c>
      <c r="S687" s="65">
        <v>10.131</v>
      </c>
      <c r="T687" s="65">
        <v>9.8849999999999998</v>
      </c>
      <c r="U687" s="65">
        <v>9.6669999999999998</v>
      </c>
      <c r="V687" s="65">
        <v>9.4510000000000005</v>
      </c>
      <c r="W687" s="65">
        <v>9.2319999999999993</v>
      </c>
      <c r="X687" s="65">
        <v>9.0030000000000001</v>
      </c>
      <c r="Y687" s="65">
        <v>8.8109999999999999</v>
      </c>
      <c r="Z687" s="65">
        <v>8.6609999999999996</v>
      </c>
      <c r="AA687" s="65">
        <v>8.48</v>
      </c>
      <c r="AB687" s="65">
        <v>8.298</v>
      </c>
      <c r="AC687" s="65">
        <v>8.1389999999999993</v>
      </c>
      <c r="AD687" s="65">
        <v>7.9880000000000004</v>
      </c>
      <c r="AE687" s="65">
        <v>7.8220000000000001</v>
      </c>
      <c r="AF687" s="65">
        <v>7.6529999999999996</v>
      </c>
      <c r="AG687" s="65">
        <v>7.5049999999999999</v>
      </c>
      <c r="AH687" s="67">
        <v>7.3620000000000001</v>
      </c>
    </row>
    <row r="688" spans="1:34" x14ac:dyDescent="0.3">
      <c r="A688" s="55" t="s">
        <v>374</v>
      </c>
      <c r="B688" s="137">
        <v>260223</v>
      </c>
      <c r="C688" s="1">
        <v>374</v>
      </c>
      <c r="D688" s="1" t="s">
        <v>456</v>
      </c>
      <c r="E688" s="1">
        <v>145</v>
      </c>
      <c r="F688" s="65">
        <v>14360.037</v>
      </c>
      <c r="G688" s="65">
        <v>38760.644999999997</v>
      </c>
      <c r="H688" s="65">
        <v>7371.9780000000001</v>
      </c>
      <c r="I688" s="65">
        <v>28.213999999999999</v>
      </c>
      <c r="J688" s="65">
        <v>9.9930000000000003</v>
      </c>
      <c r="K688" s="65">
        <v>8.8999999999999996E-2</v>
      </c>
      <c r="L688" s="65">
        <v>0.49099999999999999</v>
      </c>
      <c r="M688" s="1">
        <v>2000</v>
      </c>
      <c r="N688" s="58">
        <v>10</v>
      </c>
      <c r="O688" s="66">
        <v>12.486000000000001</v>
      </c>
      <c r="P688" s="65">
        <v>12.125</v>
      </c>
      <c r="Q688" s="65">
        <v>11.786</v>
      </c>
      <c r="R688" s="65">
        <v>11.474</v>
      </c>
      <c r="S688" s="65">
        <v>11.19</v>
      </c>
      <c r="T688" s="65">
        <v>10.913</v>
      </c>
      <c r="U688" s="65">
        <v>10.648999999999999</v>
      </c>
      <c r="V688" s="65">
        <v>10.407999999999999</v>
      </c>
      <c r="W688" s="65">
        <v>10.167</v>
      </c>
      <c r="X688" s="65">
        <v>9.9320000000000004</v>
      </c>
      <c r="Y688" s="65">
        <v>9.7210000000000001</v>
      </c>
      <c r="Z688" s="65">
        <v>9.5250000000000004</v>
      </c>
      <c r="AA688" s="65">
        <v>9.3160000000000007</v>
      </c>
      <c r="AB688" s="65">
        <v>9.1110000000000007</v>
      </c>
      <c r="AC688" s="65">
        <v>8.9239999999999995</v>
      </c>
      <c r="AD688" s="65">
        <v>8.7579999999999991</v>
      </c>
      <c r="AE688" s="65">
        <v>8.5839999999999996</v>
      </c>
      <c r="AF688" s="65">
        <v>8.42</v>
      </c>
      <c r="AG688" s="65">
        <v>8.266</v>
      </c>
      <c r="AH688" s="67">
        <v>8.1140000000000008</v>
      </c>
    </row>
    <row r="689" spans="1:34" x14ac:dyDescent="0.3">
      <c r="A689" s="55" t="s">
        <v>374</v>
      </c>
      <c r="B689" s="137">
        <v>260223</v>
      </c>
      <c r="C689" s="1">
        <v>374</v>
      </c>
      <c r="D689" s="1" t="s">
        <v>456</v>
      </c>
      <c r="E689" s="1">
        <v>145</v>
      </c>
      <c r="F689" s="65">
        <v>14327.209000000001</v>
      </c>
      <c r="G689" s="65">
        <v>38440.309000000001</v>
      </c>
      <c r="H689" s="65">
        <v>7326.35</v>
      </c>
      <c r="I689" s="65">
        <v>15.824</v>
      </c>
      <c r="J689" s="65">
        <v>9.94</v>
      </c>
      <c r="K689" s="65">
        <v>1.4999999999999999E-2</v>
      </c>
      <c r="L689" s="65">
        <v>0.49199999999999999</v>
      </c>
      <c r="M689" s="1">
        <v>2000</v>
      </c>
      <c r="N689" s="58">
        <v>10</v>
      </c>
      <c r="O689" s="66">
        <v>12.395</v>
      </c>
      <c r="P689" s="65">
        <v>12.03</v>
      </c>
      <c r="Q689" s="65">
        <v>11.711</v>
      </c>
      <c r="R689" s="65">
        <v>11.412000000000001</v>
      </c>
      <c r="S689" s="65">
        <v>11.106999999999999</v>
      </c>
      <c r="T689" s="65">
        <v>10.817</v>
      </c>
      <c r="U689" s="65">
        <v>10.582000000000001</v>
      </c>
      <c r="V689" s="65">
        <v>10.353999999999999</v>
      </c>
      <c r="W689" s="65">
        <v>10.11</v>
      </c>
      <c r="X689" s="65">
        <v>9.8979999999999997</v>
      </c>
      <c r="Y689" s="65">
        <v>9.6950000000000003</v>
      </c>
      <c r="Z689" s="65">
        <v>9.4779999999999998</v>
      </c>
      <c r="AA689" s="65">
        <v>9.2870000000000008</v>
      </c>
      <c r="AB689" s="65">
        <v>9.0909999999999993</v>
      </c>
      <c r="AC689" s="65">
        <v>8.8989999999999991</v>
      </c>
      <c r="AD689" s="65">
        <v>8.7159999999999993</v>
      </c>
      <c r="AE689" s="65">
        <v>8.5449999999999999</v>
      </c>
      <c r="AF689" s="65">
        <v>8.3710000000000004</v>
      </c>
      <c r="AG689" s="65">
        <v>8.2210000000000001</v>
      </c>
      <c r="AH689" s="67">
        <v>8.0739999999999998</v>
      </c>
    </row>
    <row r="690" spans="1:34" x14ac:dyDescent="0.3">
      <c r="A690" s="55" t="s">
        <v>375</v>
      </c>
      <c r="B690" s="137">
        <v>260222</v>
      </c>
      <c r="C690" s="1">
        <v>437</v>
      </c>
      <c r="D690" s="1" t="s">
        <v>456</v>
      </c>
      <c r="E690" s="1">
        <v>147</v>
      </c>
      <c r="F690" s="65">
        <v>23657.200000000001</v>
      </c>
      <c r="G690" s="65">
        <v>76651.16</v>
      </c>
      <c r="H690" s="65">
        <v>9566.8919999999998</v>
      </c>
      <c r="I690" s="65">
        <v>3.0470000000000002</v>
      </c>
      <c r="J690" s="65">
        <v>16.306000000000001</v>
      </c>
      <c r="K690" s="65">
        <v>2.1000000000000001E-2</v>
      </c>
      <c r="L690" s="65">
        <v>0.371</v>
      </c>
      <c r="M690" s="1">
        <v>2000</v>
      </c>
      <c r="N690" s="58">
        <v>10</v>
      </c>
      <c r="O690" s="66">
        <v>20.486000000000001</v>
      </c>
      <c r="P690" s="65">
        <v>19.891999999999999</v>
      </c>
      <c r="Q690" s="65">
        <v>19.337</v>
      </c>
      <c r="R690" s="65">
        <v>18.812000000000001</v>
      </c>
      <c r="S690" s="65">
        <v>18.312999999999999</v>
      </c>
      <c r="T690" s="65">
        <v>17.847999999999999</v>
      </c>
      <c r="U690" s="65">
        <v>17.405000000000001</v>
      </c>
      <c r="V690" s="65">
        <v>16.983000000000001</v>
      </c>
      <c r="W690" s="65">
        <v>16.577999999999999</v>
      </c>
      <c r="X690" s="65">
        <v>16.198</v>
      </c>
      <c r="Y690" s="65">
        <v>15.835000000000001</v>
      </c>
      <c r="Z690" s="65">
        <v>15.484</v>
      </c>
      <c r="AA690" s="65">
        <v>15.148999999999999</v>
      </c>
      <c r="AB690" s="65">
        <v>14.829000000000001</v>
      </c>
      <c r="AC690" s="65">
        <v>14.526999999999999</v>
      </c>
      <c r="AD690" s="65">
        <v>14.231999999999999</v>
      </c>
      <c r="AE690" s="65">
        <v>13.949</v>
      </c>
      <c r="AF690" s="65">
        <v>13.683</v>
      </c>
      <c r="AG690" s="65">
        <v>13.419</v>
      </c>
      <c r="AH690" s="67">
        <v>13.167999999999999</v>
      </c>
    </row>
    <row r="691" spans="1:34" x14ac:dyDescent="0.3">
      <c r="A691" s="55" t="s">
        <v>375</v>
      </c>
      <c r="B691" s="137">
        <v>260222</v>
      </c>
      <c r="C691" s="1">
        <v>437</v>
      </c>
      <c r="D691" s="1" t="s">
        <v>456</v>
      </c>
      <c r="E691" s="1">
        <v>147</v>
      </c>
      <c r="F691" s="65">
        <v>25220.7</v>
      </c>
      <c r="G691" s="65">
        <v>79939.679999999993</v>
      </c>
      <c r="H691" s="65">
        <v>9651.9050000000007</v>
      </c>
      <c r="I691" s="65">
        <v>2.0659999999999998</v>
      </c>
      <c r="J691" s="65">
        <v>16.588000000000001</v>
      </c>
      <c r="K691" s="65">
        <v>2.8000000000000001E-2</v>
      </c>
      <c r="L691" s="65">
        <v>0.35899999999999999</v>
      </c>
      <c r="M691" s="1">
        <v>2000</v>
      </c>
      <c r="N691" s="58">
        <v>10</v>
      </c>
      <c r="O691" s="66">
        <v>20.846</v>
      </c>
      <c r="P691" s="65">
        <v>20.242999999999999</v>
      </c>
      <c r="Q691" s="65">
        <v>19.675000000000001</v>
      </c>
      <c r="R691" s="65">
        <v>19.145</v>
      </c>
      <c r="S691" s="65">
        <v>18.64</v>
      </c>
      <c r="T691" s="65">
        <v>18.158999999999999</v>
      </c>
      <c r="U691" s="65">
        <v>17.707000000000001</v>
      </c>
      <c r="V691" s="65">
        <v>17.273</v>
      </c>
      <c r="W691" s="65">
        <v>16.864000000000001</v>
      </c>
      <c r="X691" s="65">
        <v>16.478999999999999</v>
      </c>
      <c r="Y691" s="65">
        <v>16.108000000000001</v>
      </c>
      <c r="Z691" s="65">
        <v>15.756</v>
      </c>
      <c r="AA691" s="65">
        <v>15.417</v>
      </c>
      <c r="AB691" s="65">
        <v>15.087</v>
      </c>
      <c r="AC691" s="65">
        <v>14.772</v>
      </c>
      <c r="AD691" s="65">
        <v>14.474</v>
      </c>
      <c r="AE691" s="65">
        <v>14.185</v>
      </c>
      <c r="AF691" s="65">
        <v>13.906000000000001</v>
      </c>
      <c r="AG691" s="65">
        <v>13.641</v>
      </c>
      <c r="AH691" s="67">
        <v>13.385999999999999</v>
      </c>
    </row>
    <row r="692" spans="1:34" x14ac:dyDescent="0.3">
      <c r="A692" s="55" t="s">
        <v>375</v>
      </c>
      <c r="B692" s="137">
        <v>260222</v>
      </c>
      <c r="C692" s="1">
        <v>437</v>
      </c>
      <c r="D692" s="1" t="s">
        <v>456</v>
      </c>
      <c r="E692" s="1">
        <v>147</v>
      </c>
      <c r="F692" s="65">
        <v>26338.400000000001</v>
      </c>
      <c r="G692" s="65">
        <v>82174.86</v>
      </c>
      <c r="H692" s="65">
        <v>9707.1890000000003</v>
      </c>
      <c r="I692" s="65">
        <v>4.1150000000000002</v>
      </c>
      <c r="J692" s="65">
        <v>16.783000000000001</v>
      </c>
      <c r="K692" s="65">
        <v>2.7E-2</v>
      </c>
      <c r="L692" s="65">
        <v>0.35099999999999998</v>
      </c>
      <c r="M692" s="1">
        <v>2000</v>
      </c>
      <c r="N692" s="58">
        <v>10</v>
      </c>
      <c r="O692" s="66">
        <v>21.102</v>
      </c>
      <c r="P692" s="65">
        <v>20.494</v>
      </c>
      <c r="Q692" s="65">
        <v>19.916</v>
      </c>
      <c r="R692" s="65">
        <v>19.373000000000001</v>
      </c>
      <c r="S692" s="65">
        <v>18.859000000000002</v>
      </c>
      <c r="T692" s="65">
        <v>18.373000000000001</v>
      </c>
      <c r="U692" s="65">
        <v>17.917000000000002</v>
      </c>
      <c r="V692" s="65">
        <v>17.481999999999999</v>
      </c>
      <c r="W692" s="65">
        <v>17.062000000000001</v>
      </c>
      <c r="X692" s="65">
        <v>16.664000000000001</v>
      </c>
      <c r="Y692" s="65">
        <v>16.29</v>
      </c>
      <c r="Z692" s="65">
        <v>15.936999999999999</v>
      </c>
      <c r="AA692" s="65">
        <v>15.589</v>
      </c>
      <c r="AB692" s="65">
        <v>15.257</v>
      </c>
      <c r="AC692" s="65">
        <v>14.94</v>
      </c>
      <c r="AD692" s="65">
        <v>14.643000000000001</v>
      </c>
      <c r="AE692" s="65">
        <v>14.36</v>
      </c>
      <c r="AF692" s="65">
        <v>14.076000000000001</v>
      </c>
      <c r="AG692" s="65">
        <v>13.798</v>
      </c>
      <c r="AH692" s="67">
        <v>13.538</v>
      </c>
    </row>
    <row r="693" spans="1:34" x14ac:dyDescent="0.3">
      <c r="A693" s="55" t="s">
        <v>376</v>
      </c>
      <c r="B693" s="137">
        <v>260221</v>
      </c>
      <c r="C693" s="1">
        <v>375</v>
      </c>
      <c r="D693" s="1" t="s">
        <v>456</v>
      </c>
      <c r="E693" s="1">
        <v>150</v>
      </c>
      <c r="F693" s="65">
        <v>113026.5</v>
      </c>
      <c r="G693" s="65">
        <v>306236.5</v>
      </c>
      <c r="H693" s="65">
        <v>11383.039000000001</v>
      </c>
      <c r="I693" s="65">
        <v>1.544</v>
      </c>
      <c r="J693" s="65">
        <v>69.671999999999997</v>
      </c>
      <c r="K693" s="65">
        <v>0.112</v>
      </c>
      <c r="L693" s="65">
        <v>9.2999999999999999E-2</v>
      </c>
      <c r="M693" s="1">
        <v>2000</v>
      </c>
      <c r="N693" s="58">
        <v>10</v>
      </c>
      <c r="O693" s="66">
        <v>96.843999999999994</v>
      </c>
      <c r="P693" s="65">
        <v>92.268000000000001</v>
      </c>
      <c r="Q693" s="65">
        <v>88.158000000000001</v>
      </c>
      <c r="R693" s="65">
        <v>84.448999999999998</v>
      </c>
      <c r="S693" s="65">
        <v>81.072999999999993</v>
      </c>
      <c r="T693" s="65">
        <v>78.001999999999995</v>
      </c>
      <c r="U693" s="65">
        <v>75.192999999999998</v>
      </c>
      <c r="V693" s="65">
        <v>72.61</v>
      </c>
      <c r="W693" s="65">
        <v>70.227999999999994</v>
      </c>
      <c r="X693" s="65">
        <v>68.02</v>
      </c>
      <c r="Y693" s="65">
        <v>65.966999999999999</v>
      </c>
      <c r="Z693" s="65">
        <v>64.055000000000007</v>
      </c>
      <c r="AA693" s="65">
        <v>62.277999999999999</v>
      </c>
      <c r="AB693" s="65">
        <v>60.613</v>
      </c>
      <c r="AC693" s="65">
        <v>59.051000000000002</v>
      </c>
      <c r="AD693" s="65">
        <v>57.578000000000003</v>
      </c>
      <c r="AE693" s="65">
        <v>56.183</v>
      </c>
      <c r="AF693" s="65">
        <v>54.862000000000002</v>
      </c>
      <c r="AG693" s="65">
        <v>53.600999999999999</v>
      </c>
      <c r="AH693" s="67">
        <v>52.402000000000001</v>
      </c>
    </row>
    <row r="694" spans="1:34" x14ac:dyDescent="0.3">
      <c r="A694" s="55" t="s">
        <v>376</v>
      </c>
      <c r="B694" s="137">
        <v>260221</v>
      </c>
      <c r="C694" s="1">
        <v>375</v>
      </c>
      <c r="D694" s="1" t="s">
        <v>456</v>
      </c>
      <c r="E694" s="1">
        <v>150</v>
      </c>
      <c r="F694" s="65">
        <v>113109.2</v>
      </c>
      <c r="G694" s="65">
        <v>309403.57</v>
      </c>
      <c r="H694" s="65">
        <v>11380.834000000001</v>
      </c>
      <c r="I694" s="65">
        <v>1.1970000000000001</v>
      </c>
      <c r="J694" s="65">
        <v>68.953999999999994</v>
      </c>
      <c r="K694" s="65">
        <v>0.114</v>
      </c>
      <c r="L694" s="65">
        <v>9.1999999999999998E-2</v>
      </c>
      <c r="M694" s="1">
        <v>2000</v>
      </c>
      <c r="N694" s="58">
        <v>10</v>
      </c>
      <c r="O694" s="66">
        <v>95.569000000000003</v>
      </c>
      <c r="P694" s="65">
        <v>91.084000000000003</v>
      </c>
      <c r="Q694" s="65">
        <v>87.055999999999997</v>
      </c>
      <c r="R694" s="65">
        <v>83.418999999999997</v>
      </c>
      <c r="S694" s="65">
        <v>80.120999999999995</v>
      </c>
      <c r="T694" s="65">
        <v>77.123999999999995</v>
      </c>
      <c r="U694" s="65">
        <v>74.382999999999996</v>
      </c>
      <c r="V694" s="65">
        <v>71.861000000000004</v>
      </c>
      <c r="W694" s="65">
        <v>69.531999999999996</v>
      </c>
      <c r="X694" s="65">
        <v>67.373000000000005</v>
      </c>
      <c r="Y694" s="65">
        <v>65.367000000000004</v>
      </c>
      <c r="Z694" s="65">
        <v>63.503</v>
      </c>
      <c r="AA694" s="65">
        <v>61.76</v>
      </c>
      <c r="AB694" s="65">
        <v>60.118000000000002</v>
      </c>
      <c r="AC694" s="65">
        <v>58.552999999999997</v>
      </c>
      <c r="AD694" s="65">
        <v>57.072000000000003</v>
      </c>
      <c r="AE694" s="65">
        <v>55.686</v>
      </c>
      <c r="AF694" s="65">
        <v>54.384</v>
      </c>
      <c r="AG694" s="65">
        <v>53.143999999999998</v>
      </c>
      <c r="AH694" s="67">
        <v>51.968000000000004</v>
      </c>
    </row>
    <row r="695" spans="1:34" x14ac:dyDescent="0.3">
      <c r="A695" s="55" t="s">
        <v>376</v>
      </c>
      <c r="B695" s="137">
        <v>260221</v>
      </c>
      <c r="C695" s="1">
        <v>375</v>
      </c>
      <c r="D695" s="1" t="s">
        <v>456</v>
      </c>
      <c r="E695" s="1">
        <v>150</v>
      </c>
      <c r="F695" s="65">
        <v>112710.6</v>
      </c>
      <c r="G695" s="65">
        <v>308583.76</v>
      </c>
      <c r="H695" s="65">
        <v>11384.343999999999</v>
      </c>
      <c r="I695" s="65">
        <v>0.91100000000000003</v>
      </c>
      <c r="J695" s="65">
        <v>69.748000000000005</v>
      </c>
      <c r="K695" s="65">
        <v>0.14699999999999999</v>
      </c>
      <c r="L695" s="65">
        <v>9.1999999999999998E-2</v>
      </c>
      <c r="M695" s="1">
        <v>2000</v>
      </c>
      <c r="N695" s="58">
        <v>10</v>
      </c>
      <c r="O695" s="66">
        <v>97.031999999999996</v>
      </c>
      <c r="P695" s="65">
        <v>92.426000000000002</v>
      </c>
      <c r="Q695" s="65">
        <v>88.26</v>
      </c>
      <c r="R695" s="65">
        <v>84.486999999999995</v>
      </c>
      <c r="S695" s="65">
        <v>81.096000000000004</v>
      </c>
      <c r="T695" s="65">
        <v>78.034000000000006</v>
      </c>
      <c r="U695" s="65">
        <v>75.236000000000004</v>
      </c>
      <c r="V695" s="65">
        <v>72.66</v>
      </c>
      <c r="W695" s="65">
        <v>70.302999999999997</v>
      </c>
      <c r="X695" s="65">
        <v>68.146000000000001</v>
      </c>
      <c r="Y695" s="65">
        <v>66.132999999999996</v>
      </c>
      <c r="Z695" s="65">
        <v>64.236999999999995</v>
      </c>
      <c r="AA695" s="65">
        <v>62.433999999999997</v>
      </c>
      <c r="AB695" s="65">
        <v>60.707999999999998</v>
      </c>
      <c r="AC695" s="65">
        <v>59.085000000000001</v>
      </c>
      <c r="AD695" s="65">
        <v>57.6</v>
      </c>
      <c r="AE695" s="65">
        <v>56.197000000000003</v>
      </c>
      <c r="AF695" s="65">
        <v>54.868000000000002</v>
      </c>
      <c r="AG695" s="65">
        <v>53.61</v>
      </c>
      <c r="AH695" s="67">
        <v>52.417999999999999</v>
      </c>
    </row>
    <row r="696" spans="1:34" x14ac:dyDescent="0.3">
      <c r="A696" s="55" t="s">
        <v>377</v>
      </c>
      <c r="B696" s="137">
        <v>260220</v>
      </c>
      <c r="C696" s="1" t="s">
        <v>455</v>
      </c>
      <c r="D696" s="1">
        <v>50</v>
      </c>
      <c r="E696" s="1">
        <v>144</v>
      </c>
      <c r="F696" s="65">
        <v>1132.6099999999999</v>
      </c>
      <c r="G696" s="65">
        <v>13593.45</v>
      </c>
      <c r="H696" s="65">
        <v>611.23900000000003</v>
      </c>
      <c r="I696" s="65">
        <v>0.73299999999999998</v>
      </c>
      <c r="J696" s="65">
        <v>11.808</v>
      </c>
      <c r="K696" s="65">
        <v>0.02</v>
      </c>
      <c r="L696" s="65">
        <v>0.496</v>
      </c>
      <c r="M696" s="1">
        <v>2000</v>
      </c>
      <c r="N696" s="58">
        <v>10</v>
      </c>
      <c r="O696" s="66">
        <v>15.065</v>
      </c>
      <c r="P696" s="65">
        <v>14.616</v>
      </c>
      <c r="Q696" s="65">
        <v>14.18</v>
      </c>
      <c r="R696" s="65">
        <v>13.773</v>
      </c>
      <c r="S696" s="65">
        <v>13.397</v>
      </c>
      <c r="T696" s="65">
        <v>13.021000000000001</v>
      </c>
      <c r="U696" s="65">
        <v>12.657999999999999</v>
      </c>
      <c r="V696" s="65">
        <v>12.335000000000001</v>
      </c>
      <c r="W696" s="65">
        <v>12.029</v>
      </c>
      <c r="X696" s="65">
        <v>11.722</v>
      </c>
      <c r="Y696" s="65">
        <v>11.441000000000001</v>
      </c>
      <c r="Z696" s="65">
        <v>11.162000000000001</v>
      </c>
      <c r="AA696" s="65">
        <v>10.881</v>
      </c>
      <c r="AB696" s="65">
        <v>10.644</v>
      </c>
      <c r="AC696" s="65">
        <v>10.393000000000001</v>
      </c>
      <c r="AD696" s="65">
        <v>10.180999999999999</v>
      </c>
      <c r="AE696" s="65">
        <v>9.9860000000000007</v>
      </c>
      <c r="AF696" s="65">
        <v>9.7639999999999993</v>
      </c>
      <c r="AG696" s="65">
        <v>9.5370000000000008</v>
      </c>
      <c r="AH696" s="67">
        <v>9.3710000000000004</v>
      </c>
    </row>
    <row r="697" spans="1:34" x14ac:dyDescent="0.3">
      <c r="A697" s="55" t="s">
        <v>377</v>
      </c>
      <c r="B697" s="137">
        <v>260220</v>
      </c>
      <c r="C697" s="1" t="s">
        <v>455</v>
      </c>
      <c r="D697" s="1">
        <v>50</v>
      </c>
      <c r="E697" s="1">
        <v>144</v>
      </c>
      <c r="F697" s="65">
        <v>1125.0450000000001</v>
      </c>
      <c r="G697" s="65">
        <v>13494.977000000001</v>
      </c>
      <c r="H697" s="65">
        <v>606.60500000000002</v>
      </c>
      <c r="I697" s="65">
        <v>0.314</v>
      </c>
      <c r="J697" s="65">
        <v>12.009</v>
      </c>
      <c r="K697" s="65">
        <v>8.0000000000000002E-3</v>
      </c>
      <c r="L697" s="65">
        <v>0.496</v>
      </c>
      <c r="M697" s="1">
        <v>2000</v>
      </c>
      <c r="N697" s="58">
        <v>10</v>
      </c>
      <c r="O697" s="66">
        <v>15.331</v>
      </c>
      <c r="P697" s="65">
        <v>14.826000000000001</v>
      </c>
      <c r="Q697" s="65">
        <v>14.371</v>
      </c>
      <c r="R697" s="65">
        <v>13.96</v>
      </c>
      <c r="S697" s="65">
        <v>13.593</v>
      </c>
      <c r="T697" s="65">
        <v>13.226000000000001</v>
      </c>
      <c r="U697" s="65">
        <v>12.871</v>
      </c>
      <c r="V697" s="65">
        <v>12.541</v>
      </c>
      <c r="W697" s="65">
        <v>12.21</v>
      </c>
      <c r="X697" s="65">
        <v>11.932</v>
      </c>
      <c r="Y697" s="65">
        <v>11.65</v>
      </c>
      <c r="Z697" s="65">
        <v>11.349</v>
      </c>
      <c r="AA697" s="65">
        <v>11.098000000000001</v>
      </c>
      <c r="AB697" s="65">
        <v>10.862</v>
      </c>
      <c r="AC697" s="65">
        <v>10.602</v>
      </c>
      <c r="AD697" s="65">
        <v>10.384</v>
      </c>
      <c r="AE697" s="65">
        <v>10.167</v>
      </c>
      <c r="AF697" s="65">
        <v>9.9329999999999998</v>
      </c>
      <c r="AG697" s="65">
        <v>9.73</v>
      </c>
      <c r="AH697" s="67">
        <v>9.5350000000000001</v>
      </c>
    </row>
    <row r="698" spans="1:34" x14ac:dyDescent="0.3">
      <c r="A698" s="55" t="s">
        <v>377</v>
      </c>
      <c r="B698" s="137">
        <v>260220</v>
      </c>
      <c r="C698" s="1" t="s">
        <v>455</v>
      </c>
      <c r="D698" s="1">
        <v>50</v>
      </c>
      <c r="E698" s="1">
        <v>144</v>
      </c>
      <c r="F698" s="65">
        <v>1139.6020000000001</v>
      </c>
      <c r="G698" s="65">
        <v>13445.832</v>
      </c>
      <c r="H698" s="65">
        <v>604.69299999999998</v>
      </c>
      <c r="I698" s="65">
        <v>0.47299999999999998</v>
      </c>
      <c r="J698" s="65">
        <v>12.112</v>
      </c>
      <c r="K698" s="65">
        <v>0.02</v>
      </c>
      <c r="L698" s="65">
        <v>0.496</v>
      </c>
      <c r="M698" s="1">
        <v>2000</v>
      </c>
      <c r="N698" s="58">
        <v>10</v>
      </c>
      <c r="O698" s="66">
        <v>15.48</v>
      </c>
      <c r="P698" s="65">
        <v>15.009</v>
      </c>
      <c r="Q698" s="65">
        <v>14.567</v>
      </c>
      <c r="R698" s="65">
        <v>14.143000000000001</v>
      </c>
      <c r="S698" s="65">
        <v>13.721</v>
      </c>
      <c r="T698" s="65">
        <v>13.331</v>
      </c>
      <c r="U698" s="65">
        <v>12.981999999999999</v>
      </c>
      <c r="V698" s="65">
        <v>12.643000000000001</v>
      </c>
      <c r="W698" s="65">
        <v>12.311</v>
      </c>
      <c r="X698" s="65">
        <v>12.009</v>
      </c>
      <c r="Y698" s="65">
        <v>11.718999999999999</v>
      </c>
      <c r="Z698" s="65">
        <v>11.441000000000001</v>
      </c>
      <c r="AA698" s="65">
        <v>11.177</v>
      </c>
      <c r="AB698" s="65">
        <v>10.925000000000001</v>
      </c>
      <c r="AC698" s="65">
        <v>10.666</v>
      </c>
      <c r="AD698" s="65">
        <v>10.435</v>
      </c>
      <c r="AE698" s="65">
        <v>10.238</v>
      </c>
      <c r="AF698" s="65">
        <v>10.013999999999999</v>
      </c>
      <c r="AG698" s="65">
        <v>9.8030000000000008</v>
      </c>
      <c r="AH698" s="67">
        <v>9.6240000000000006</v>
      </c>
    </row>
    <row r="699" spans="1:34" x14ac:dyDescent="0.3">
      <c r="A699" s="55" t="s">
        <v>378</v>
      </c>
      <c r="B699" s="137">
        <v>260219</v>
      </c>
      <c r="C699" s="1" t="s">
        <v>455</v>
      </c>
      <c r="D699" s="1">
        <v>50</v>
      </c>
      <c r="E699" s="1">
        <v>148</v>
      </c>
      <c r="F699" s="65">
        <v>775</v>
      </c>
      <c r="G699" s="65">
        <v>6420.85</v>
      </c>
      <c r="H699" s="65">
        <v>4879.6099999999997</v>
      </c>
      <c r="I699" s="65">
        <v>25.785</v>
      </c>
      <c r="J699" s="65">
        <v>11.74</v>
      </c>
      <c r="K699" s="65">
        <v>1.2E-2</v>
      </c>
      <c r="L699" s="65">
        <v>5.0410000000000004</v>
      </c>
      <c r="M699" s="1">
        <v>2000</v>
      </c>
      <c r="N699" s="58">
        <v>10</v>
      </c>
      <c r="O699" s="66">
        <v>14.962999999999999</v>
      </c>
      <c r="P699" s="65">
        <v>14.506</v>
      </c>
      <c r="Q699" s="65">
        <v>14.074</v>
      </c>
      <c r="R699" s="65">
        <v>13.667999999999999</v>
      </c>
      <c r="S699" s="65">
        <v>13.285</v>
      </c>
      <c r="T699" s="65">
        <v>12.923</v>
      </c>
      <c r="U699" s="65">
        <v>12.58</v>
      </c>
      <c r="V699" s="65">
        <v>12.256</v>
      </c>
      <c r="W699" s="65">
        <v>11.946</v>
      </c>
      <c r="X699" s="65">
        <v>11.651</v>
      </c>
      <c r="Y699" s="65">
        <v>11.371</v>
      </c>
      <c r="Z699" s="65">
        <v>11.103999999999999</v>
      </c>
      <c r="AA699" s="65">
        <v>10.848000000000001</v>
      </c>
      <c r="AB699" s="65">
        <v>10.603999999999999</v>
      </c>
      <c r="AC699" s="65">
        <v>10.37</v>
      </c>
      <c r="AD699" s="65">
        <v>10.145</v>
      </c>
      <c r="AE699" s="65">
        <v>9.9309999999999992</v>
      </c>
      <c r="AF699" s="65">
        <v>9.7230000000000008</v>
      </c>
      <c r="AG699" s="65">
        <v>9.5220000000000002</v>
      </c>
      <c r="AH699" s="67">
        <v>9.3290000000000006</v>
      </c>
    </row>
    <row r="700" spans="1:34" x14ac:dyDescent="0.3">
      <c r="A700" s="55" t="s">
        <v>378</v>
      </c>
      <c r="B700" s="137">
        <v>260219</v>
      </c>
      <c r="C700" s="1" t="s">
        <v>455</v>
      </c>
      <c r="D700" s="1">
        <v>50</v>
      </c>
      <c r="E700" s="1">
        <v>148</v>
      </c>
      <c r="F700" s="65">
        <v>1041.8</v>
      </c>
      <c r="G700" s="65">
        <v>7434.09</v>
      </c>
      <c r="H700" s="65">
        <v>5656.98</v>
      </c>
      <c r="I700" s="65">
        <v>35.637</v>
      </c>
      <c r="J700" s="65">
        <v>12.371</v>
      </c>
      <c r="K700" s="65">
        <v>4.2000000000000003E-2</v>
      </c>
      <c r="L700" s="65">
        <v>5.048</v>
      </c>
      <c r="M700" s="1">
        <v>2000</v>
      </c>
      <c r="N700" s="58">
        <v>10</v>
      </c>
      <c r="O700" s="66">
        <v>15.817</v>
      </c>
      <c r="P700" s="65">
        <v>15.327</v>
      </c>
      <c r="Q700" s="65">
        <v>14.866</v>
      </c>
      <c r="R700" s="65">
        <v>14.430999999999999</v>
      </c>
      <c r="S700" s="65">
        <v>14.021000000000001</v>
      </c>
      <c r="T700" s="65">
        <v>13.634</v>
      </c>
      <c r="U700" s="65">
        <v>13.268000000000001</v>
      </c>
      <c r="V700" s="65">
        <v>12.920999999999999</v>
      </c>
      <c r="W700" s="65">
        <v>12.59</v>
      </c>
      <c r="X700" s="65">
        <v>12.276</v>
      </c>
      <c r="Y700" s="65">
        <v>11.976000000000001</v>
      </c>
      <c r="Z700" s="65">
        <v>11.69</v>
      </c>
      <c r="AA700" s="65">
        <v>11.417</v>
      </c>
      <c r="AB700" s="65">
        <v>11.157</v>
      </c>
      <c r="AC700" s="65">
        <v>10.907</v>
      </c>
      <c r="AD700" s="65">
        <v>10.664999999999999</v>
      </c>
      <c r="AE700" s="65">
        <v>10.436</v>
      </c>
      <c r="AF700" s="65">
        <v>10.215</v>
      </c>
      <c r="AG700" s="65">
        <v>10.003</v>
      </c>
      <c r="AH700" s="67">
        <v>9.8000000000000007</v>
      </c>
    </row>
    <row r="701" spans="1:34" x14ac:dyDescent="0.3">
      <c r="A701" s="55" t="s">
        <v>378</v>
      </c>
      <c r="B701" s="137">
        <v>260219</v>
      </c>
      <c r="C701" s="1" t="s">
        <v>455</v>
      </c>
      <c r="D701" s="1">
        <v>50</v>
      </c>
      <c r="E701" s="1">
        <v>148</v>
      </c>
      <c r="F701" s="65">
        <v>1142.3</v>
      </c>
      <c r="G701" s="65">
        <v>8162.29</v>
      </c>
      <c r="H701" s="65">
        <v>6156.1059999999998</v>
      </c>
      <c r="I701" s="65">
        <v>1.6759999999999999</v>
      </c>
      <c r="J701" s="65">
        <v>12.912000000000001</v>
      </c>
      <c r="K701" s="65">
        <v>2E-3</v>
      </c>
      <c r="L701" s="65">
        <v>5.0030000000000001</v>
      </c>
      <c r="M701" s="1">
        <v>2000</v>
      </c>
      <c r="N701" s="58">
        <v>10</v>
      </c>
      <c r="O701" s="66">
        <v>16.521999999999998</v>
      </c>
      <c r="P701" s="65">
        <v>16.006</v>
      </c>
      <c r="Q701" s="65">
        <v>15.522</v>
      </c>
      <c r="R701" s="65">
        <v>15.067</v>
      </c>
      <c r="S701" s="65">
        <v>14.638999999999999</v>
      </c>
      <c r="T701" s="65">
        <v>14.234</v>
      </c>
      <c r="U701" s="65">
        <v>13.851000000000001</v>
      </c>
      <c r="V701" s="65">
        <v>13.486000000000001</v>
      </c>
      <c r="W701" s="65">
        <v>13.14</v>
      </c>
      <c r="X701" s="65">
        <v>12.811999999999999</v>
      </c>
      <c r="Y701" s="65">
        <v>12.497999999999999</v>
      </c>
      <c r="Z701" s="65">
        <v>12.2</v>
      </c>
      <c r="AA701" s="65">
        <v>11.914999999999999</v>
      </c>
      <c r="AB701" s="65">
        <v>11.64</v>
      </c>
      <c r="AC701" s="65">
        <v>11.378</v>
      </c>
      <c r="AD701" s="65">
        <v>11.128</v>
      </c>
      <c r="AE701" s="65">
        <v>10.888</v>
      </c>
      <c r="AF701" s="65">
        <v>10.657</v>
      </c>
      <c r="AG701" s="65">
        <v>10.436</v>
      </c>
      <c r="AH701" s="67">
        <v>10.222</v>
      </c>
    </row>
    <row r="702" spans="1:34" x14ac:dyDescent="0.3">
      <c r="A702" s="55" t="s">
        <v>379</v>
      </c>
      <c r="B702" s="137">
        <v>260218</v>
      </c>
      <c r="C702" s="1" t="s">
        <v>455</v>
      </c>
      <c r="D702" s="1">
        <v>50</v>
      </c>
      <c r="E702" s="1">
        <v>144</v>
      </c>
      <c r="F702" s="65">
        <v>2290.9</v>
      </c>
      <c r="G702" s="65">
        <v>18847.75</v>
      </c>
      <c r="H702" s="65">
        <v>10073.648999999999</v>
      </c>
      <c r="I702" s="65">
        <v>5.5490000000000004</v>
      </c>
      <c r="J702" s="65">
        <v>19.452000000000002</v>
      </c>
      <c r="K702" s="65">
        <v>0.02</v>
      </c>
      <c r="L702" s="65">
        <v>3.6440000000000001</v>
      </c>
      <c r="M702" s="1">
        <v>2000</v>
      </c>
      <c r="N702" s="58">
        <v>10</v>
      </c>
      <c r="O702" s="66">
        <v>23.742000000000001</v>
      </c>
      <c r="P702" s="65">
        <v>23.152999999999999</v>
      </c>
      <c r="Q702" s="65">
        <v>22.593</v>
      </c>
      <c r="R702" s="65">
        <v>22.062000000000001</v>
      </c>
      <c r="S702" s="65">
        <v>21.559000000000001</v>
      </c>
      <c r="T702" s="65">
        <v>21.077999999999999</v>
      </c>
      <c r="U702" s="65">
        <v>20.623000000000001</v>
      </c>
      <c r="V702" s="65">
        <v>20.187000000000001</v>
      </c>
      <c r="W702" s="65">
        <v>19.768999999999998</v>
      </c>
      <c r="X702" s="65">
        <v>19.37</v>
      </c>
      <c r="Y702" s="65">
        <v>18.986000000000001</v>
      </c>
      <c r="Z702" s="65">
        <v>18.62</v>
      </c>
      <c r="AA702" s="65">
        <v>18.266999999999999</v>
      </c>
      <c r="AB702" s="65">
        <v>17.925999999999998</v>
      </c>
      <c r="AC702" s="65">
        <v>17.600000000000001</v>
      </c>
      <c r="AD702" s="65">
        <v>17.285</v>
      </c>
      <c r="AE702" s="65">
        <v>16.981999999999999</v>
      </c>
      <c r="AF702" s="65">
        <v>16.689</v>
      </c>
      <c r="AG702" s="65">
        <v>16.408000000000001</v>
      </c>
      <c r="AH702" s="67">
        <v>16.134</v>
      </c>
    </row>
    <row r="703" spans="1:34" x14ac:dyDescent="0.3">
      <c r="A703" s="55" t="s">
        <v>379</v>
      </c>
      <c r="B703" s="137">
        <v>260218</v>
      </c>
      <c r="C703" s="1" t="s">
        <v>455</v>
      </c>
      <c r="D703" s="1">
        <v>50</v>
      </c>
      <c r="E703" s="1">
        <v>144</v>
      </c>
      <c r="F703" s="65">
        <v>2805.6</v>
      </c>
      <c r="G703" s="65">
        <v>20460.72</v>
      </c>
      <c r="H703" s="65">
        <v>10222.569</v>
      </c>
      <c r="I703" s="65">
        <v>0.80300000000000005</v>
      </c>
      <c r="J703" s="65">
        <v>19.079999999999998</v>
      </c>
      <c r="K703" s="65">
        <v>3.0000000000000001E-3</v>
      </c>
      <c r="L703" s="65">
        <v>3.4060000000000001</v>
      </c>
      <c r="M703" s="1">
        <v>2000</v>
      </c>
      <c r="N703" s="58">
        <v>10</v>
      </c>
      <c r="O703" s="66">
        <v>23.335999999999999</v>
      </c>
      <c r="P703" s="65">
        <v>22.748000000000001</v>
      </c>
      <c r="Q703" s="65">
        <v>22.196000000000002</v>
      </c>
      <c r="R703" s="65">
        <v>21.67</v>
      </c>
      <c r="S703" s="65">
        <v>21.17</v>
      </c>
      <c r="T703" s="65">
        <v>20.693999999999999</v>
      </c>
      <c r="U703" s="65">
        <v>20.239999999999998</v>
      </c>
      <c r="V703" s="65">
        <v>19.806999999999999</v>
      </c>
      <c r="W703" s="65">
        <v>19.391999999999999</v>
      </c>
      <c r="X703" s="65">
        <v>18.995999999999999</v>
      </c>
      <c r="Y703" s="65">
        <v>18.616</v>
      </c>
      <c r="Z703" s="65">
        <v>18.254000000000001</v>
      </c>
      <c r="AA703" s="65">
        <v>17.902000000000001</v>
      </c>
      <c r="AB703" s="65">
        <v>17.567</v>
      </c>
      <c r="AC703" s="65">
        <v>17.242999999999999</v>
      </c>
      <c r="AD703" s="65">
        <v>16.931000000000001</v>
      </c>
      <c r="AE703" s="65">
        <v>16.632000000000001</v>
      </c>
      <c r="AF703" s="65">
        <v>16.343</v>
      </c>
      <c r="AG703" s="65">
        <v>16.062999999999999</v>
      </c>
      <c r="AH703" s="67">
        <v>15.792</v>
      </c>
    </row>
    <row r="704" spans="1:34" x14ac:dyDescent="0.3">
      <c r="A704" s="55" t="s">
        <v>379</v>
      </c>
      <c r="B704" s="137">
        <v>260218</v>
      </c>
      <c r="C704" s="1" t="s">
        <v>455</v>
      </c>
      <c r="D704" s="1">
        <v>50</v>
      </c>
      <c r="E704" s="1">
        <v>144</v>
      </c>
      <c r="F704" s="65">
        <v>2881.3</v>
      </c>
      <c r="G704" s="65">
        <v>21058.7</v>
      </c>
      <c r="H704" s="65">
        <v>10266.263999999999</v>
      </c>
      <c r="I704" s="65">
        <v>0.64900000000000002</v>
      </c>
      <c r="J704" s="65">
        <v>19.105</v>
      </c>
      <c r="K704" s="65">
        <v>6.0000000000000001E-3</v>
      </c>
      <c r="L704" s="65">
        <v>3.3239999999999998</v>
      </c>
      <c r="M704" s="1">
        <v>2000</v>
      </c>
      <c r="N704" s="58">
        <v>10</v>
      </c>
      <c r="O704" s="66">
        <v>23.388999999999999</v>
      </c>
      <c r="P704" s="65">
        <v>22.798999999999999</v>
      </c>
      <c r="Q704" s="65">
        <v>22.239000000000001</v>
      </c>
      <c r="R704" s="65">
        <v>21.710999999999999</v>
      </c>
      <c r="S704" s="65">
        <v>21.206</v>
      </c>
      <c r="T704" s="65">
        <v>20.728999999999999</v>
      </c>
      <c r="U704" s="65">
        <v>20.273</v>
      </c>
      <c r="V704" s="65">
        <v>19.835999999999999</v>
      </c>
      <c r="W704" s="65">
        <v>19.420000000000002</v>
      </c>
      <c r="X704" s="65">
        <v>19.021999999999998</v>
      </c>
      <c r="Y704" s="65">
        <v>18.64</v>
      </c>
      <c r="Z704" s="65">
        <v>18.274000000000001</v>
      </c>
      <c r="AA704" s="65">
        <v>17.920999999999999</v>
      </c>
      <c r="AB704" s="65">
        <v>17.582000000000001</v>
      </c>
      <c r="AC704" s="65">
        <v>17.257000000000001</v>
      </c>
      <c r="AD704" s="65">
        <v>16.945</v>
      </c>
      <c r="AE704" s="65">
        <v>16.643000000000001</v>
      </c>
      <c r="AF704" s="65">
        <v>16.350999999999999</v>
      </c>
      <c r="AG704" s="65">
        <v>16.071999999999999</v>
      </c>
      <c r="AH704" s="67">
        <v>15.798</v>
      </c>
    </row>
    <row r="705" spans="1:34" x14ac:dyDescent="0.3">
      <c r="A705" s="55" t="s">
        <v>380</v>
      </c>
      <c r="B705" s="137">
        <v>260204</v>
      </c>
      <c r="C705" s="1" t="s">
        <v>455</v>
      </c>
      <c r="D705" s="1">
        <v>50</v>
      </c>
      <c r="E705" s="1">
        <v>147</v>
      </c>
      <c r="F705" s="65">
        <v>279.3</v>
      </c>
      <c r="G705" s="65">
        <v>1925.71</v>
      </c>
      <c r="H705" s="65">
        <v>1444.615</v>
      </c>
      <c r="I705" s="65">
        <v>3.734</v>
      </c>
      <c r="J705" s="65">
        <v>1.41</v>
      </c>
      <c r="K705" s="65">
        <v>1E-3</v>
      </c>
      <c r="L705" s="65">
        <v>5.01</v>
      </c>
      <c r="M705" s="1">
        <v>2000</v>
      </c>
      <c r="N705" s="58">
        <v>10</v>
      </c>
      <c r="O705" s="66">
        <v>1.734</v>
      </c>
      <c r="P705" s="65">
        <v>1.6890000000000001</v>
      </c>
      <c r="Q705" s="65">
        <v>1.65</v>
      </c>
      <c r="R705" s="65">
        <v>1.61</v>
      </c>
      <c r="S705" s="65">
        <v>1.571</v>
      </c>
      <c r="T705" s="65">
        <v>1.5329999999999999</v>
      </c>
      <c r="U705" s="65">
        <v>1.4990000000000001</v>
      </c>
      <c r="V705" s="65">
        <v>1.4690000000000001</v>
      </c>
      <c r="W705" s="65">
        <v>1.4359999999999999</v>
      </c>
      <c r="X705" s="65">
        <v>1.405</v>
      </c>
      <c r="Y705" s="65">
        <v>1.3759999999999999</v>
      </c>
      <c r="Z705" s="65">
        <v>1.347</v>
      </c>
      <c r="AA705" s="65">
        <v>1.323</v>
      </c>
      <c r="AB705" s="65">
        <v>1.296</v>
      </c>
      <c r="AC705" s="65">
        <v>1.27</v>
      </c>
      <c r="AD705" s="65">
        <v>1.2450000000000001</v>
      </c>
      <c r="AE705" s="65">
        <v>1.222</v>
      </c>
      <c r="AF705" s="65">
        <v>1.198</v>
      </c>
      <c r="AG705" s="65">
        <v>1.175</v>
      </c>
      <c r="AH705" s="67">
        <v>1.1559999999999999</v>
      </c>
    </row>
    <row r="706" spans="1:34" x14ac:dyDescent="0.3">
      <c r="A706" s="55" t="s">
        <v>380</v>
      </c>
      <c r="B706" s="137">
        <v>260204</v>
      </c>
      <c r="C706" s="1" t="s">
        <v>455</v>
      </c>
      <c r="D706" s="1">
        <v>50</v>
      </c>
      <c r="E706" s="1">
        <v>147</v>
      </c>
      <c r="F706" s="65">
        <v>308.60000000000002</v>
      </c>
      <c r="G706" s="65">
        <v>2083.4</v>
      </c>
      <c r="H706" s="65">
        <v>1563.3679999999999</v>
      </c>
      <c r="I706" s="65">
        <v>2.0779999999999998</v>
      </c>
      <c r="J706" s="65">
        <v>1.417</v>
      </c>
      <c r="K706" s="65">
        <v>2E-3</v>
      </c>
      <c r="L706" s="65">
        <v>5.0119999999999996</v>
      </c>
      <c r="M706" s="1">
        <v>2000</v>
      </c>
      <c r="N706" s="58">
        <v>10</v>
      </c>
      <c r="O706" s="66">
        <v>1.746</v>
      </c>
      <c r="P706" s="65">
        <v>1.7</v>
      </c>
      <c r="Q706" s="65">
        <v>1.659</v>
      </c>
      <c r="R706" s="65">
        <v>1.619</v>
      </c>
      <c r="S706" s="65">
        <v>1.5780000000000001</v>
      </c>
      <c r="T706" s="65">
        <v>1.5409999999999999</v>
      </c>
      <c r="U706" s="65">
        <v>1.5069999999999999</v>
      </c>
      <c r="V706" s="65">
        <v>1.4730000000000001</v>
      </c>
      <c r="W706" s="65">
        <v>1.4430000000000001</v>
      </c>
      <c r="X706" s="65">
        <v>1.4139999999999999</v>
      </c>
      <c r="Y706" s="65">
        <v>1.3819999999999999</v>
      </c>
      <c r="Z706" s="65">
        <v>1.353</v>
      </c>
      <c r="AA706" s="65">
        <v>1.325</v>
      </c>
      <c r="AB706" s="65">
        <v>1.2989999999999999</v>
      </c>
      <c r="AC706" s="65">
        <v>1.276</v>
      </c>
      <c r="AD706" s="65">
        <v>1.2529999999999999</v>
      </c>
      <c r="AE706" s="65">
        <v>1.2290000000000001</v>
      </c>
      <c r="AF706" s="65">
        <v>1.2050000000000001</v>
      </c>
      <c r="AG706" s="65">
        <v>1.1839999999999999</v>
      </c>
      <c r="AH706" s="67">
        <v>1.163</v>
      </c>
    </row>
    <row r="707" spans="1:34" x14ac:dyDescent="0.3">
      <c r="A707" s="55" t="s">
        <v>380</v>
      </c>
      <c r="B707" s="137">
        <v>260204</v>
      </c>
      <c r="C707" s="1" t="s">
        <v>455</v>
      </c>
      <c r="D707" s="1">
        <v>50</v>
      </c>
      <c r="E707" s="1">
        <v>147</v>
      </c>
      <c r="F707" s="65">
        <v>322.7</v>
      </c>
      <c r="G707" s="65">
        <v>2175.9499999999998</v>
      </c>
      <c r="H707" s="65">
        <v>1633.222</v>
      </c>
      <c r="I707" s="65">
        <v>2.1070000000000002</v>
      </c>
      <c r="J707" s="65">
        <v>1.4330000000000001</v>
      </c>
      <c r="K707" s="65">
        <v>1E-3</v>
      </c>
      <c r="L707" s="65">
        <v>5.0129999999999999</v>
      </c>
      <c r="M707" s="1">
        <v>2000</v>
      </c>
      <c r="N707" s="58">
        <v>10</v>
      </c>
      <c r="O707" s="66">
        <v>1.766</v>
      </c>
      <c r="P707" s="65">
        <v>1.7210000000000001</v>
      </c>
      <c r="Q707" s="65">
        <v>1.6779999999999999</v>
      </c>
      <c r="R707" s="65">
        <v>1.6359999999999999</v>
      </c>
      <c r="S707" s="65">
        <v>1.6</v>
      </c>
      <c r="T707" s="65">
        <v>1.5629999999999999</v>
      </c>
      <c r="U707" s="65">
        <v>1.5269999999999999</v>
      </c>
      <c r="V707" s="65">
        <v>1.492</v>
      </c>
      <c r="W707" s="65">
        <v>1.456</v>
      </c>
      <c r="X707" s="65">
        <v>1.425</v>
      </c>
      <c r="Y707" s="65">
        <v>1.3959999999999999</v>
      </c>
      <c r="Z707" s="65">
        <v>1.3660000000000001</v>
      </c>
      <c r="AA707" s="65">
        <v>1.34</v>
      </c>
      <c r="AB707" s="65">
        <v>1.3129999999999999</v>
      </c>
      <c r="AC707" s="65">
        <v>1.2869999999999999</v>
      </c>
      <c r="AD707" s="65">
        <v>1.266</v>
      </c>
      <c r="AE707" s="65">
        <v>1.242</v>
      </c>
      <c r="AF707" s="65">
        <v>1.216</v>
      </c>
      <c r="AG707" s="65">
        <v>1.1950000000000001</v>
      </c>
      <c r="AH707" s="67">
        <v>1.1739999999999999</v>
      </c>
    </row>
    <row r="708" spans="1:34" x14ac:dyDescent="0.3">
      <c r="A708" s="55" t="s">
        <v>381</v>
      </c>
      <c r="B708" s="137">
        <v>260205</v>
      </c>
      <c r="C708" s="1" t="s">
        <v>455</v>
      </c>
      <c r="D708" s="1">
        <v>50</v>
      </c>
      <c r="E708" s="1">
        <v>144</v>
      </c>
      <c r="F708" s="65">
        <v>1784.7</v>
      </c>
      <c r="G708" s="65">
        <v>12660.8</v>
      </c>
      <c r="H708" s="65">
        <v>8725.4689999999991</v>
      </c>
      <c r="I708" s="65">
        <v>13.945</v>
      </c>
      <c r="J708" s="65">
        <v>9.1479999999999997</v>
      </c>
      <c r="K708" s="65">
        <v>0.03</v>
      </c>
      <c r="L708" s="65">
        <v>4.6989999999999998</v>
      </c>
      <c r="M708" s="1">
        <v>2000</v>
      </c>
      <c r="N708" s="58">
        <v>10</v>
      </c>
      <c r="O708" s="66">
        <v>11.112</v>
      </c>
      <c r="P708" s="65">
        <v>10.847</v>
      </c>
      <c r="Q708" s="65">
        <v>10.592000000000001</v>
      </c>
      <c r="R708" s="65">
        <v>10.353</v>
      </c>
      <c r="S708" s="65">
        <v>10.122999999999999</v>
      </c>
      <c r="T708" s="65">
        <v>9.9019999999999992</v>
      </c>
      <c r="U708" s="65">
        <v>9.6929999999999996</v>
      </c>
      <c r="V708" s="65">
        <v>9.4930000000000003</v>
      </c>
      <c r="W708" s="65">
        <v>9.3010000000000002</v>
      </c>
      <c r="X708" s="65">
        <v>9.1170000000000009</v>
      </c>
      <c r="Y708" s="65">
        <v>8.9410000000000007</v>
      </c>
      <c r="Z708" s="65">
        <v>8.77</v>
      </c>
      <c r="AA708" s="65">
        <v>8.6050000000000004</v>
      </c>
      <c r="AB708" s="65">
        <v>8.4480000000000004</v>
      </c>
      <c r="AC708" s="65">
        <v>8.2949999999999999</v>
      </c>
      <c r="AD708" s="65">
        <v>8.1489999999999991</v>
      </c>
      <c r="AE708" s="65">
        <v>8.0060000000000002</v>
      </c>
      <c r="AF708" s="65">
        <v>7.87</v>
      </c>
      <c r="AG708" s="65">
        <v>7.7370000000000001</v>
      </c>
      <c r="AH708" s="67">
        <v>7.61</v>
      </c>
    </row>
    <row r="709" spans="1:34" x14ac:dyDescent="0.3">
      <c r="A709" s="55" t="s">
        <v>381</v>
      </c>
      <c r="B709" s="137">
        <v>260205</v>
      </c>
      <c r="C709" s="1" t="s">
        <v>455</v>
      </c>
      <c r="D709" s="1">
        <v>50</v>
      </c>
      <c r="E709" s="1">
        <v>144</v>
      </c>
      <c r="F709" s="65">
        <v>1925.2</v>
      </c>
      <c r="G709" s="65">
        <v>13614.72</v>
      </c>
      <c r="H709" s="65">
        <v>9087.1689999999999</v>
      </c>
      <c r="I709" s="65">
        <v>4.5490000000000004</v>
      </c>
      <c r="J709" s="65">
        <v>10.24</v>
      </c>
      <c r="K709" s="65">
        <v>2.3E-2</v>
      </c>
      <c r="L709" s="65">
        <v>4.55</v>
      </c>
      <c r="M709" s="1">
        <v>2000</v>
      </c>
      <c r="N709" s="58">
        <v>10</v>
      </c>
      <c r="O709" s="66">
        <v>12.43</v>
      </c>
      <c r="P709" s="65">
        <v>12.132999999999999</v>
      </c>
      <c r="Q709" s="65">
        <v>11.849</v>
      </c>
      <c r="R709" s="65">
        <v>11.58</v>
      </c>
      <c r="S709" s="65">
        <v>11.326000000000001</v>
      </c>
      <c r="T709" s="65">
        <v>11.08</v>
      </c>
      <c r="U709" s="65">
        <v>10.848000000000001</v>
      </c>
      <c r="V709" s="65">
        <v>10.624000000000001</v>
      </c>
      <c r="W709" s="65">
        <v>10.411</v>
      </c>
      <c r="X709" s="65">
        <v>10.205</v>
      </c>
      <c r="Y709" s="65">
        <v>10.007</v>
      </c>
      <c r="Z709" s="65">
        <v>9.8179999999999996</v>
      </c>
      <c r="AA709" s="65">
        <v>9.6349999999999998</v>
      </c>
      <c r="AB709" s="65">
        <v>9.4600000000000009</v>
      </c>
      <c r="AC709" s="65">
        <v>9.2889999999999997</v>
      </c>
      <c r="AD709" s="65">
        <v>9.1280000000000001</v>
      </c>
      <c r="AE709" s="65">
        <v>8.9710000000000001</v>
      </c>
      <c r="AF709" s="65">
        <v>8.8149999999999995</v>
      </c>
      <c r="AG709" s="65">
        <v>8.6679999999999993</v>
      </c>
      <c r="AH709" s="67">
        <v>8.5229999999999997</v>
      </c>
    </row>
    <row r="710" spans="1:34" x14ac:dyDescent="0.3">
      <c r="A710" s="55" t="s">
        <v>381</v>
      </c>
      <c r="B710" s="137">
        <v>260205</v>
      </c>
      <c r="C710" s="1" t="s">
        <v>455</v>
      </c>
      <c r="D710" s="1">
        <v>50</v>
      </c>
      <c r="E710" s="1">
        <v>144</v>
      </c>
      <c r="F710" s="65">
        <v>2005</v>
      </c>
      <c r="G710" s="65">
        <v>14156.17</v>
      </c>
      <c r="H710" s="65">
        <v>9209.2420000000002</v>
      </c>
      <c r="I710" s="65">
        <v>2.1579999999999999</v>
      </c>
      <c r="J710" s="65">
        <v>10.821999999999999</v>
      </c>
      <c r="K710" s="65">
        <v>1.2E-2</v>
      </c>
      <c r="L710" s="65">
        <v>4.4349999999999996</v>
      </c>
      <c r="M710" s="1">
        <v>2000</v>
      </c>
      <c r="N710" s="58">
        <v>10</v>
      </c>
      <c r="O710" s="66">
        <v>13.135</v>
      </c>
      <c r="P710" s="65">
        <v>12.821</v>
      </c>
      <c r="Q710" s="65">
        <v>12.522</v>
      </c>
      <c r="R710" s="65">
        <v>12.24</v>
      </c>
      <c r="S710" s="65">
        <v>11.97</v>
      </c>
      <c r="T710" s="65">
        <v>11.71</v>
      </c>
      <c r="U710" s="65">
        <v>11.465999999999999</v>
      </c>
      <c r="V710" s="65">
        <v>11.23</v>
      </c>
      <c r="W710" s="65">
        <v>11.002000000000001</v>
      </c>
      <c r="X710" s="65">
        <v>10.788</v>
      </c>
      <c r="Y710" s="65">
        <v>10.577999999999999</v>
      </c>
      <c r="Z710" s="65">
        <v>10.377000000000001</v>
      </c>
      <c r="AA710" s="65">
        <v>10.183</v>
      </c>
      <c r="AB710" s="65">
        <v>9.9969999999999999</v>
      </c>
      <c r="AC710" s="65">
        <v>9.8179999999999996</v>
      </c>
      <c r="AD710" s="65">
        <v>9.6440000000000001</v>
      </c>
      <c r="AE710" s="65">
        <v>9.4779999999999998</v>
      </c>
      <c r="AF710" s="65">
        <v>9.3170000000000002</v>
      </c>
      <c r="AG710" s="65">
        <v>9.1579999999999995</v>
      </c>
      <c r="AH710" s="67">
        <v>9.0079999999999991</v>
      </c>
    </row>
    <row r="711" spans="1:34" x14ac:dyDescent="0.3">
      <c r="A711" s="55" t="s">
        <v>382</v>
      </c>
      <c r="B711" s="137">
        <v>260206</v>
      </c>
      <c r="C711" s="1" t="s">
        <v>455</v>
      </c>
      <c r="D711" s="1">
        <v>50</v>
      </c>
      <c r="E711" s="1">
        <v>148</v>
      </c>
      <c r="F711" s="65">
        <v>36358.5</v>
      </c>
      <c r="G711" s="65">
        <v>279338.15999999997</v>
      </c>
      <c r="H711" s="65">
        <v>10389.92</v>
      </c>
      <c r="I711" s="65">
        <v>1.7869999999999999</v>
      </c>
      <c r="J711" s="65">
        <v>64.242000000000004</v>
      </c>
      <c r="K711" s="65">
        <v>6.0999999999999999E-2</v>
      </c>
      <c r="L711" s="65">
        <v>0.247</v>
      </c>
      <c r="M711" s="1">
        <v>2000</v>
      </c>
      <c r="N711" s="58">
        <v>10</v>
      </c>
      <c r="O711" s="66">
        <v>77.372</v>
      </c>
      <c r="P711" s="65">
        <v>75.558999999999997</v>
      </c>
      <c r="Q711" s="65">
        <v>73.847999999999999</v>
      </c>
      <c r="R711" s="65">
        <v>72.22</v>
      </c>
      <c r="S711" s="65">
        <v>70.674000000000007</v>
      </c>
      <c r="T711" s="65">
        <v>69.209000000000003</v>
      </c>
      <c r="U711" s="65">
        <v>67.813000000000002</v>
      </c>
      <c r="V711" s="65">
        <v>66.483000000000004</v>
      </c>
      <c r="W711" s="65">
        <v>65.209000000000003</v>
      </c>
      <c r="X711" s="65">
        <v>63.991</v>
      </c>
      <c r="Y711" s="65">
        <v>62.819000000000003</v>
      </c>
      <c r="Z711" s="65">
        <v>61.697000000000003</v>
      </c>
      <c r="AA711" s="65">
        <v>60.622999999999998</v>
      </c>
      <c r="AB711" s="65">
        <v>59.585999999999999</v>
      </c>
      <c r="AC711" s="65">
        <v>58.582999999999998</v>
      </c>
      <c r="AD711" s="65">
        <v>57.619</v>
      </c>
      <c r="AE711" s="65">
        <v>56.695999999999998</v>
      </c>
      <c r="AF711" s="65">
        <v>55.804000000000002</v>
      </c>
      <c r="AG711" s="65">
        <v>54.94</v>
      </c>
      <c r="AH711" s="67">
        <v>54.097999999999999</v>
      </c>
    </row>
    <row r="712" spans="1:34" x14ac:dyDescent="0.3">
      <c r="A712" s="55" t="s">
        <v>382</v>
      </c>
      <c r="B712" s="137">
        <v>260206</v>
      </c>
      <c r="C712" s="1" t="s">
        <v>455</v>
      </c>
      <c r="D712" s="1">
        <v>50</v>
      </c>
      <c r="E712" s="1">
        <v>148</v>
      </c>
      <c r="F712" s="65">
        <v>37048.6</v>
      </c>
      <c r="G712" s="65">
        <v>286456.19</v>
      </c>
      <c r="H712" s="65">
        <v>10427.105</v>
      </c>
      <c r="I712" s="65">
        <v>3.5179999999999998</v>
      </c>
      <c r="J712" s="65">
        <v>65.09</v>
      </c>
      <c r="K712" s="65">
        <v>2.8000000000000001E-2</v>
      </c>
      <c r="L712" s="65">
        <v>0.24099999999999999</v>
      </c>
      <c r="M712" s="1">
        <v>2000</v>
      </c>
      <c r="N712" s="58">
        <v>10</v>
      </c>
      <c r="O712" s="66">
        <v>78.356999999999999</v>
      </c>
      <c r="P712" s="65">
        <v>76.53</v>
      </c>
      <c r="Q712" s="65">
        <v>74.8</v>
      </c>
      <c r="R712" s="65">
        <v>73.147000000000006</v>
      </c>
      <c r="S712" s="65">
        <v>71.584000000000003</v>
      </c>
      <c r="T712" s="65">
        <v>70.102000000000004</v>
      </c>
      <c r="U712" s="65">
        <v>68.713999999999999</v>
      </c>
      <c r="V712" s="65">
        <v>67.381</v>
      </c>
      <c r="W712" s="65">
        <v>66.091999999999999</v>
      </c>
      <c r="X712" s="65">
        <v>64.835999999999999</v>
      </c>
      <c r="Y712" s="65">
        <v>63.639000000000003</v>
      </c>
      <c r="Z712" s="65">
        <v>62.511000000000003</v>
      </c>
      <c r="AA712" s="65">
        <v>61.427</v>
      </c>
      <c r="AB712" s="65">
        <v>60.378999999999998</v>
      </c>
      <c r="AC712" s="65">
        <v>59.369</v>
      </c>
      <c r="AD712" s="65">
        <v>58.408999999999999</v>
      </c>
      <c r="AE712" s="65">
        <v>57.457999999999998</v>
      </c>
      <c r="AF712" s="65">
        <v>56.552999999999997</v>
      </c>
      <c r="AG712" s="65">
        <v>55.679000000000002</v>
      </c>
      <c r="AH712" s="67">
        <v>54.832000000000001</v>
      </c>
    </row>
    <row r="713" spans="1:34" x14ac:dyDescent="0.3">
      <c r="A713" s="55" t="s">
        <v>382</v>
      </c>
      <c r="B713" s="137">
        <v>260206</v>
      </c>
      <c r="C713" s="1" t="s">
        <v>455</v>
      </c>
      <c r="D713" s="1">
        <v>50</v>
      </c>
      <c r="E713" s="1">
        <v>148</v>
      </c>
      <c r="F713" s="65">
        <v>37800.400000000001</v>
      </c>
      <c r="G713" s="65">
        <v>286840.90000000002</v>
      </c>
      <c r="H713" s="65">
        <v>10432.69</v>
      </c>
      <c r="I713" s="65">
        <v>3.0350000000000001</v>
      </c>
      <c r="J713" s="65">
        <v>65.622</v>
      </c>
      <c r="K713" s="65">
        <v>2.8000000000000001E-2</v>
      </c>
      <c r="L713" s="65">
        <v>0.24099999999999999</v>
      </c>
      <c r="M713" s="1">
        <v>2000</v>
      </c>
      <c r="N713" s="58">
        <v>10</v>
      </c>
      <c r="O713" s="66">
        <v>78.991</v>
      </c>
      <c r="P713" s="65">
        <v>77.147000000000006</v>
      </c>
      <c r="Q713" s="65">
        <v>75.403000000000006</v>
      </c>
      <c r="R713" s="65">
        <v>73.754000000000005</v>
      </c>
      <c r="S713" s="65">
        <v>72.185000000000002</v>
      </c>
      <c r="T713" s="65">
        <v>70.691000000000003</v>
      </c>
      <c r="U713" s="65">
        <v>69.266999999999996</v>
      </c>
      <c r="V713" s="65">
        <v>67.912000000000006</v>
      </c>
      <c r="W713" s="65">
        <v>66.613</v>
      </c>
      <c r="X713" s="65">
        <v>65.37</v>
      </c>
      <c r="Y713" s="65">
        <v>64.179000000000002</v>
      </c>
      <c r="Z713" s="65">
        <v>63.03</v>
      </c>
      <c r="AA713" s="65">
        <v>61.927</v>
      </c>
      <c r="AB713" s="65">
        <v>60.877000000000002</v>
      </c>
      <c r="AC713" s="65">
        <v>59.857999999999997</v>
      </c>
      <c r="AD713" s="65">
        <v>58.878</v>
      </c>
      <c r="AE713" s="65">
        <v>57.933</v>
      </c>
      <c r="AF713" s="65">
        <v>57.018999999999998</v>
      </c>
      <c r="AG713" s="65">
        <v>56.136000000000003</v>
      </c>
      <c r="AH713" s="67">
        <v>55.274999999999999</v>
      </c>
    </row>
    <row r="714" spans="1:34" x14ac:dyDescent="0.3">
      <c r="A714" s="55" t="s">
        <v>383</v>
      </c>
      <c r="B714" s="137">
        <v>260207</v>
      </c>
      <c r="C714" s="1" t="s">
        <v>455</v>
      </c>
      <c r="D714" s="1">
        <v>50</v>
      </c>
      <c r="E714" s="1">
        <v>150</v>
      </c>
      <c r="F714" s="65">
        <v>9586.6</v>
      </c>
      <c r="G714" s="65">
        <v>75485.789999999994</v>
      </c>
      <c r="H714" s="65">
        <v>5879.3860000000004</v>
      </c>
      <c r="I714" s="65">
        <v>10.428000000000001</v>
      </c>
      <c r="J714" s="65">
        <v>72.852000000000004</v>
      </c>
      <c r="K714" s="65">
        <v>4.2999999999999997E-2</v>
      </c>
      <c r="L714" s="65">
        <v>0.51</v>
      </c>
      <c r="M714" s="1">
        <v>2000</v>
      </c>
      <c r="N714" s="58">
        <v>10</v>
      </c>
      <c r="O714" s="66">
        <v>86.763999999999996</v>
      </c>
      <c r="P714" s="65">
        <v>84.882999999999996</v>
      </c>
      <c r="Q714" s="65">
        <v>83.096000000000004</v>
      </c>
      <c r="R714" s="65">
        <v>81.397999999999996</v>
      </c>
      <c r="S714" s="65">
        <v>79.777000000000001</v>
      </c>
      <c r="T714" s="65">
        <v>78.222999999999999</v>
      </c>
      <c r="U714" s="65">
        <v>76.739000000000004</v>
      </c>
      <c r="V714" s="65">
        <v>75.314999999999998</v>
      </c>
      <c r="W714" s="65">
        <v>73.951999999999998</v>
      </c>
      <c r="X714" s="65">
        <v>72.644000000000005</v>
      </c>
      <c r="Y714" s="65">
        <v>71.385000000000005</v>
      </c>
      <c r="Z714" s="65">
        <v>70.179000000000002</v>
      </c>
      <c r="AA714" s="65">
        <v>69.016000000000005</v>
      </c>
      <c r="AB714" s="65">
        <v>67.89</v>
      </c>
      <c r="AC714" s="65">
        <v>66.804000000000002</v>
      </c>
      <c r="AD714" s="65">
        <v>65.756</v>
      </c>
      <c r="AE714" s="65">
        <v>64.742999999999995</v>
      </c>
      <c r="AF714" s="65">
        <v>63.764000000000003</v>
      </c>
      <c r="AG714" s="65">
        <v>62.817999999999998</v>
      </c>
      <c r="AH714" s="67">
        <v>61.9</v>
      </c>
    </row>
    <row r="715" spans="1:34" x14ac:dyDescent="0.3">
      <c r="A715" s="55" t="s">
        <v>383</v>
      </c>
      <c r="B715" s="137">
        <v>260207</v>
      </c>
      <c r="C715" s="1" t="s">
        <v>455</v>
      </c>
      <c r="D715" s="1">
        <v>50</v>
      </c>
      <c r="E715" s="1">
        <v>150</v>
      </c>
      <c r="F715" s="65">
        <v>9617.5</v>
      </c>
      <c r="G715" s="65">
        <v>75239.460000000006</v>
      </c>
      <c r="H715" s="65">
        <v>5860.4650000000001</v>
      </c>
      <c r="I715" s="65">
        <v>16.891999999999999</v>
      </c>
      <c r="J715" s="65">
        <v>72.569000000000003</v>
      </c>
      <c r="K715" s="65">
        <v>0.113</v>
      </c>
      <c r="L715" s="65">
        <v>0.51</v>
      </c>
      <c r="M715" s="1">
        <v>2000</v>
      </c>
      <c r="N715" s="58">
        <v>10</v>
      </c>
      <c r="O715" s="66">
        <v>86.378</v>
      </c>
      <c r="P715" s="65">
        <v>84.515000000000001</v>
      </c>
      <c r="Q715" s="65">
        <v>82.736000000000004</v>
      </c>
      <c r="R715" s="65">
        <v>81.046999999999997</v>
      </c>
      <c r="S715" s="65">
        <v>79.44</v>
      </c>
      <c r="T715" s="65">
        <v>77.902000000000001</v>
      </c>
      <c r="U715" s="65">
        <v>76.430000000000007</v>
      </c>
      <c r="V715" s="65">
        <v>75.016000000000005</v>
      </c>
      <c r="W715" s="65">
        <v>73.662999999999997</v>
      </c>
      <c r="X715" s="65">
        <v>72.364000000000004</v>
      </c>
      <c r="Y715" s="65">
        <v>71.117000000000004</v>
      </c>
      <c r="Z715" s="65">
        <v>69.914000000000001</v>
      </c>
      <c r="AA715" s="65">
        <v>68.756</v>
      </c>
      <c r="AB715" s="65">
        <v>67.641000000000005</v>
      </c>
      <c r="AC715" s="65">
        <v>66.566000000000003</v>
      </c>
      <c r="AD715" s="65">
        <v>65.522999999999996</v>
      </c>
      <c r="AE715" s="65">
        <v>64.516999999999996</v>
      </c>
      <c r="AF715" s="65">
        <v>63.545999999999999</v>
      </c>
      <c r="AG715" s="65">
        <v>62.610999999999997</v>
      </c>
      <c r="AH715" s="67">
        <v>61.701000000000001</v>
      </c>
    </row>
    <row r="716" spans="1:34" x14ac:dyDescent="0.3">
      <c r="A716" s="55" t="s">
        <v>383</v>
      </c>
      <c r="B716" s="137">
        <v>260207</v>
      </c>
      <c r="C716" s="1" t="s">
        <v>455</v>
      </c>
      <c r="D716" s="1">
        <v>50</v>
      </c>
      <c r="E716" s="1">
        <v>150</v>
      </c>
      <c r="F716" s="65">
        <v>9844.5</v>
      </c>
      <c r="G716" s="65">
        <v>76514.509999999995</v>
      </c>
      <c r="H716" s="65">
        <v>5957.3879999999999</v>
      </c>
      <c r="I716" s="65">
        <v>16.183</v>
      </c>
      <c r="J716" s="65">
        <v>73.150000000000006</v>
      </c>
      <c r="K716" s="65">
        <v>0.06</v>
      </c>
      <c r="L716" s="65">
        <v>0.51</v>
      </c>
      <c r="M716" s="1">
        <v>2000</v>
      </c>
      <c r="N716" s="58">
        <v>10</v>
      </c>
      <c r="O716" s="66">
        <v>87.084999999999994</v>
      </c>
      <c r="P716" s="65">
        <v>85.195999999999998</v>
      </c>
      <c r="Q716" s="65">
        <v>83.412999999999997</v>
      </c>
      <c r="R716" s="65">
        <v>81.709999999999994</v>
      </c>
      <c r="S716" s="65">
        <v>80.081999999999994</v>
      </c>
      <c r="T716" s="65">
        <v>78.528000000000006</v>
      </c>
      <c r="U716" s="65">
        <v>77.040999999999997</v>
      </c>
      <c r="V716" s="65">
        <v>75.616</v>
      </c>
      <c r="W716" s="65">
        <v>74.254999999999995</v>
      </c>
      <c r="X716" s="65">
        <v>72.942999999999998</v>
      </c>
      <c r="Y716" s="65">
        <v>71.683999999999997</v>
      </c>
      <c r="Z716" s="65">
        <v>70.474999999999994</v>
      </c>
      <c r="AA716" s="65">
        <v>69.305000000000007</v>
      </c>
      <c r="AB716" s="65">
        <v>68.174999999999997</v>
      </c>
      <c r="AC716" s="65">
        <v>67.087000000000003</v>
      </c>
      <c r="AD716" s="65">
        <v>66.028999999999996</v>
      </c>
      <c r="AE716" s="65">
        <v>65.022000000000006</v>
      </c>
      <c r="AF716" s="65">
        <v>64.052000000000007</v>
      </c>
      <c r="AG716" s="65">
        <v>63.107999999999997</v>
      </c>
      <c r="AH716" s="67">
        <v>62.186</v>
      </c>
    </row>
    <row r="717" spans="1:34" x14ac:dyDescent="0.3">
      <c r="A717" s="55" t="s">
        <v>384</v>
      </c>
      <c r="B717" s="137">
        <v>260208</v>
      </c>
      <c r="C717" s="1" t="s">
        <v>455</v>
      </c>
      <c r="D717" s="1">
        <v>50</v>
      </c>
      <c r="E717" s="1">
        <v>145</v>
      </c>
      <c r="F717" s="65">
        <v>3555.6</v>
      </c>
      <c r="G717" s="65">
        <v>25064.27</v>
      </c>
      <c r="H717" s="65">
        <v>10519.552</v>
      </c>
      <c r="I717" s="65">
        <v>1.5029999999999999</v>
      </c>
      <c r="J717" s="65">
        <v>7.6959999999999997</v>
      </c>
      <c r="K717" s="65">
        <v>3.0000000000000001E-3</v>
      </c>
      <c r="L717" s="65">
        <v>2.8420000000000001</v>
      </c>
      <c r="M717" s="1">
        <v>2000</v>
      </c>
      <c r="N717" s="58">
        <v>10</v>
      </c>
      <c r="O717" s="66">
        <v>9.4939999999999998</v>
      </c>
      <c r="P717" s="65">
        <v>9.2390000000000008</v>
      </c>
      <c r="Q717" s="65">
        <v>9.01</v>
      </c>
      <c r="R717" s="65">
        <v>8.7870000000000008</v>
      </c>
      <c r="S717" s="65">
        <v>8.5719999999999992</v>
      </c>
      <c r="T717" s="65">
        <v>8.3759999999999994</v>
      </c>
      <c r="U717" s="65">
        <v>8.1820000000000004</v>
      </c>
      <c r="V717" s="65">
        <v>7.9960000000000004</v>
      </c>
      <c r="W717" s="65">
        <v>7.827</v>
      </c>
      <c r="X717" s="65">
        <v>7.6589999999999998</v>
      </c>
      <c r="Y717" s="65">
        <v>7.4969999999999999</v>
      </c>
      <c r="Z717" s="65">
        <v>7.3479999999999999</v>
      </c>
      <c r="AA717" s="65">
        <v>7.2</v>
      </c>
      <c r="AB717" s="65">
        <v>7.0549999999999997</v>
      </c>
      <c r="AC717" s="65">
        <v>6.9240000000000004</v>
      </c>
      <c r="AD717" s="65">
        <v>6.7930000000000001</v>
      </c>
      <c r="AE717" s="65">
        <v>6.6619999999999999</v>
      </c>
      <c r="AF717" s="65">
        <v>6.5490000000000004</v>
      </c>
      <c r="AG717" s="65">
        <v>6.4320000000000004</v>
      </c>
      <c r="AH717" s="67">
        <v>6.3170000000000002</v>
      </c>
    </row>
    <row r="718" spans="1:34" x14ac:dyDescent="0.3">
      <c r="A718" s="55" t="s">
        <v>384</v>
      </c>
      <c r="B718" s="137">
        <v>260208</v>
      </c>
      <c r="C718" s="1" t="s">
        <v>455</v>
      </c>
      <c r="D718" s="1">
        <v>50</v>
      </c>
      <c r="E718" s="1">
        <v>145</v>
      </c>
      <c r="F718" s="65">
        <v>3671.2</v>
      </c>
      <c r="G718" s="65">
        <v>25920.34</v>
      </c>
      <c r="H718" s="65">
        <v>1923.097</v>
      </c>
      <c r="I718" s="65">
        <v>3.4430000000000001</v>
      </c>
      <c r="J718" s="65">
        <v>7.8760000000000003</v>
      </c>
      <c r="K718" s="65">
        <v>1.2999999999999999E-2</v>
      </c>
      <c r="L718" s="65">
        <v>0.502</v>
      </c>
      <c r="M718" s="1">
        <v>2000</v>
      </c>
      <c r="N718" s="58">
        <v>10</v>
      </c>
      <c r="O718" s="66">
        <v>9.7200000000000006</v>
      </c>
      <c r="P718" s="65">
        <v>9.4580000000000002</v>
      </c>
      <c r="Q718" s="65">
        <v>9.2200000000000006</v>
      </c>
      <c r="R718" s="65">
        <v>8.9949999999999992</v>
      </c>
      <c r="S718" s="65">
        <v>8.7729999999999997</v>
      </c>
      <c r="T718" s="65">
        <v>8.5649999999999995</v>
      </c>
      <c r="U718" s="65">
        <v>8.3759999999999994</v>
      </c>
      <c r="V718" s="65">
        <v>8.19</v>
      </c>
      <c r="W718" s="65">
        <v>8.0109999999999992</v>
      </c>
      <c r="X718" s="65">
        <v>7.84</v>
      </c>
      <c r="Y718" s="65">
        <v>7.6779999999999999</v>
      </c>
      <c r="Z718" s="65">
        <v>7.5129999999999999</v>
      </c>
      <c r="AA718" s="65">
        <v>7.3659999999999997</v>
      </c>
      <c r="AB718" s="65">
        <v>7.22</v>
      </c>
      <c r="AC718" s="65">
        <v>7.0860000000000003</v>
      </c>
      <c r="AD718" s="65">
        <v>6.952</v>
      </c>
      <c r="AE718" s="65">
        <v>6.8159999999999998</v>
      </c>
      <c r="AF718" s="65">
        <v>6.6980000000000004</v>
      </c>
      <c r="AG718" s="65">
        <v>6.5830000000000002</v>
      </c>
      <c r="AH718" s="67">
        <v>6.4610000000000003</v>
      </c>
    </row>
    <row r="719" spans="1:34" x14ac:dyDescent="0.3">
      <c r="A719" s="55" t="s">
        <v>384</v>
      </c>
      <c r="B719" s="137">
        <v>260208</v>
      </c>
      <c r="C719" s="1" t="s">
        <v>455</v>
      </c>
      <c r="D719" s="1">
        <v>50</v>
      </c>
      <c r="E719" s="1">
        <v>145</v>
      </c>
      <c r="F719" s="65">
        <v>3804.3</v>
      </c>
      <c r="G719" s="65">
        <v>26503.75</v>
      </c>
      <c r="H719" s="65">
        <v>1966.36</v>
      </c>
      <c r="I719" s="65">
        <v>3.6659999999999999</v>
      </c>
      <c r="J719" s="65">
        <v>8.0389999999999997</v>
      </c>
      <c r="K719" s="65">
        <v>1.7999999999999999E-2</v>
      </c>
      <c r="L719" s="65">
        <v>0.502</v>
      </c>
      <c r="M719" s="1">
        <v>2000</v>
      </c>
      <c r="N719" s="58">
        <v>10</v>
      </c>
      <c r="O719" s="66">
        <v>9.9120000000000008</v>
      </c>
      <c r="P719" s="65">
        <v>9.6530000000000005</v>
      </c>
      <c r="Q719" s="65">
        <v>9.4049999999999994</v>
      </c>
      <c r="R719" s="65">
        <v>9.1709999999999994</v>
      </c>
      <c r="S719" s="65">
        <v>8.9529999999999994</v>
      </c>
      <c r="T719" s="65">
        <v>8.7560000000000002</v>
      </c>
      <c r="U719" s="65">
        <v>8.5549999999999997</v>
      </c>
      <c r="V719" s="65">
        <v>8.3569999999999993</v>
      </c>
      <c r="W719" s="65">
        <v>8.1690000000000005</v>
      </c>
      <c r="X719" s="65">
        <v>8</v>
      </c>
      <c r="Y719" s="65">
        <v>7.835</v>
      </c>
      <c r="Z719" s="65">
        <v>7.6719999999999997</v>
      </c>
      <c r="AA719" s="65">
        <v>7.5350000000000001</v>
      </c>
      <c r="AB719" s="65">
        <v>7.38</v>
      </c>
      <c r="AC719" s="65">
        <v>7.242</v>
      </c>
      <c r="AD719" s="65">
        <v>7.085</v>
      </c>
      <c r="AE719" s="65">
        <v>6.9480000000000004</v>
      </c>
      <c r="AF719" s="65">
        <v>6.8319999999999999</v>
      </c>
      <c r="AG719" s="65">
        <v>6.7089999999999996</v>
      </c>
      <c r="AH719" s="67">
        <v>6.609</v>
      </c>
    </row>
    <row r="720" spans="1:34" x14ac:dyDescent="0.3">
      <c r="A720" s="55" t="s">
        <v>385</v>
      </c>
      <c r="B720" s="137">
        <v>260209</v>
      </c>
      <c r="C720" s="1" t="s">
        <v>455</v>
      </c>
      <c r="D720" s="1">
        <v>50</v>
      </c>
      <c r="E720" s="1">
        <v>146</v>
      </c>
      <c r="F720" s="65">
        <v>270.60000000000002</v>
      </c>
      <c r="G720" s="65">
        <v>1915.92</v>
      </c>
      <c r="H720" s="65">
        <v>1426.0419999999999</v>
      </c>
      <c r="I720" s="65">
        <v>6.907</v>
      </c>
      <c r="J720" s="65">
        <v>1.8009999999999999</v>
      </c>
      <c r="K720" s="65">
        <v>7.0000000000000001E-3</v>
      </c>
      <c r="L720" s="65">
        <v>5.0049999999999999</v>
      </c>
      <c r="M720" s="1">
        <v>2000</v>
      </c>
      <c r="N720" s="58">
        <v>10</v>
      </c>
      <c r="O720" s="66">
        <v>2.206</v>
      </c>
      <c r="P720" s="65">
        <v>2.149</v>
      </c>
      <c r="Q720" s="65">
        <v>2.0990000000000002</v>
      </c>
      <c r="R720" s="65">
        <v>2.0489999999999999</v>
      </c>
      <c r="S720" s="65">
        <v>2</v>
      </c>
      <c r="T720" s="65">
        <v>1.956</v>
      </c>
      <c r="U720" s="65">
        <v>1.913</v>
      </c>
      <c r="V720" s="65">
        <v>1.8720000000000001</v>
      </c>
      <c r="W720" s="65">
        <v>1.8320000000000001</v>
      </c>
      <c r="X720" s="65">
        <v>1.7949999999999999</v>
      </c>
      <c r="Y720" s="65">
        <v>1.7569999999999999</v>
      </c>
      <c r="Z720" s="65">
        <v>1.726</v>
      </c>
      <c r="AA720" s="65">
        <v>1.6930000000000001</v>
      </c>
      <c r="AB720" s="65">
        <v>1.6539999999999999</v>
      </c>
      <c r="AC720" s="65">
        <v>1.6259999999999999</v>
      </c>
      <c r="AD720" s="65">
        <v>1.5980000000000001</v>
      </c>
      <c r="AE720" s="65">
        <v>1.5660000000000001</v>
      </c>
      <c r="AF720" s="65">
        <v>1.54</v>
      </c>
      <c r="AG720" s="65">
        <v>1.5129999999999999</v>
      </c>
      <c r="AH720" s="67">
        <v>1.484</v>
      </c>
    </row>
    <row r="721" spans="1:34" x14ac:dyDescent="0.3">
      <c r="A721" s="55" t="s">
        <v>385</v>
      </c>
      <c r="B721" s="137">
        <v>260209</v>
      </c>
      <c r="C721" s="1" t="s">
        <v>455</v>
      </c>
      <c r="D721" s="1">
        <v>50</v>
      </c>
      <c r="E721" s="1">
        <v>146</v>
      </c>
      <c r="F721" s="65">
        <v>317.3</v>
      </c>
      <c r="G721" s="65">
        <v>2177.06</v>
      </c>
      <c r="H721" s="65">
        <v>1621.4680000000001</v>
      </c>
      <c r="I721" s="65">
        <v>4.2759999999999998</v>
      </c>
      <c r="J721" s="65">
        <v>1.9259999999999999</v>
      </c>
      <c r="K721" s="65">
        <v>1.4E-2</v>
      </c>
      <c r="L721" s="65">
        <v>5.008</v>
      </c>
      <c r="M721" s="1">
        <v>2000</v>
      </c>
      <c r="N721" s="58">
        <v>10</v>
      </c>
      <c r="O721" s="66">
        <v>2.37</v>
      </c>
      <c r="P721" s="65">
        <v>2.3119999999999998</v>
      </c>
      <c r="Q721" s="65">
        <v>2.2530000000000001</v>
      </c>
      <c r="R721" s="65">
        <v>2.1930000000000001</v>
      </c>
      <c r="S721" s="65">
        <v>2.1429999999999998</v>
      </c>
      <c r="T721" s="65">
        <v>2.0920000000000001</v>
      </c>
      <c r="U721" s="65">
        <v>2.044</v>
      </c>
      <c r="V721" s="65">
        <v>2</v>
      </c>
      <c r="W721" s="65">
        <v>1.958</v>
      </c>
      <c r="X721" s="65">
        <v>1.9179999999999999</v>
      </c>
      <c r="Y721" s="65">
        <v>1.879</v>
      </c>
      <c r="Z721" s="65">
        <v>1.837</v>
      </c>
      <c r="AA721" s="65">
        <v>1.8</v>
      </c>
      <c r="AB721" s="65">
        <v>1.766</v>
      </c>
      <c r="AC721" s="65">
        <v>1.7330000000000001</v>
      </c>
      <c r="AD721" s="65">
        <v>1.6990000000000001</v>
      </c>
      <c r="AE721" s="65">
        <v>1.671</v>
      </c>
      <c r="AF721" s="65">
        <v>1.643</v>
      </c>
      <c r="AG721" s="65">
        <v>1.617</v>
      </c>
      <c r="AH721" s="67">
        <v>1.587</v>
      </c>
    </row>
    <row r="722" spans="1:34" x14ac:dyDescent="0.3">
      <c r="A722" s="55" t="s">
        <v>385</v>
      </c>
      <c r="B722" s="137">
        <v>260209</v>
      </c>
      <c r="C722" s="1" t="s">
        <v>455</v>
      </c>
      <c r="D722" s="1">
        <v>50</v>
      </c>
      <c r="E722" s="1">
        <v>146</v>
      </c>
      <c r="F722" s="65">
        <v>340.4</v>
      </c>
      <c r="G722" s="65">
        <v>2338.81</v>
      </c>
      <c r="H722" s="65">
        <v>1743.146</v>
      </c>
      <c r="I722" s="65">
        <v>5.0350000000000001</v>
      </c>
      <c r="J722" s="65">
        <v>2.077</v>
      </c>
      <c r="K722" s="65">
        <v>4.0000000000000001E-3</v>
      </c>
      <c r="L722" s="65">
        <v>5.0119999999999996</v>
      </c>
      <c r="M722" s="1">
        <v>2000</v>
      </c>
      <c r="N722" s="58">
        <v>10</v>
      </c>
      <c r="O722" s="66">
        <v>2.5680000000000001</v>
      </c>
      <c r="P722" s="65">
        <v>2.5</v>
      </c>
      <c r="Q722" s="65">
        <v>2.4369999999999998</v>
      </c>
      <c r="R722" s="65">
        <v>2.3719999999999999</v>
      </c>
      <c r="S722" s="65">
        <v>2.3159999999999998</v>
      </c>
      <c r="T722" s="65">
        <v>2.2610000000000001</v>
      </c>
      <c r="U722" s="65">
        <v>2.2120000000000002</v>
      </c>
      <c r="V722" s="65">
        <v>2.161</v>
      </c>
      <c r="W722" s="65">
        <v>2.113</v>
      </c>
      <c r="X722" s="65">
        <v>2.0659999999999998</v>
      </c>
      <c r="Y722" s="65">
        <v>2.0219999999999998</v>
      </c>
      <c r="Z722" s="65">
        <v>1.98</v>
      </c>
      <c r="AA722" s="65">
        <v>1.9419999999999999</v>
      </c>
      <c r="AB722" s="65">
        <v>1.9019999999999999</v>
      </c>
      <c r="AC722" s="65">
        <v>1.863</v>
      </c>
      <c r="AD722" s="65">
        <v>1.83</v>
      </c>
      <c r="AE722" s="65">
        <v>1.7969999999999999</v>
      </c>
      <c r="AF722" s="65">
        <v>1.766</v>
      </c>
      <c r="AG722" s="65">
        <v>1.736</v>
      </c>
      <c r="AH722" s="67">
        <v>1.704</v>
      </c>
    </row>
    <row r="723" spans="1:34" x14ac:dyDescent="0.3">
      <c r="A723" s="55" t="s">
        <v>386</v>
      </c>
      <c r="B723" s="137">
        <v>260210</v>
      </c>
      <c r="C723" s="1" t="s">
        <v>455</v>
      </c>
      <c r="D723" s="1">
        <v>50</v>
      </c>
      <c r="E723" s="1">
        <v>145</v>
      </c>
      <c r="F723" s="65">
        <v>2408.1999999999998</v>
      </c>
      <c r="G723" s="65">
        <v>19730.91</v>
      </c>
      <c r="H723" s="65">
        <v>1464.758</v>
      </c>
      <c r="I723" s="65">
        <v>0.90800000000000003</v>
      </c>
      <c r="J723" s="65">
        <v>75.840999999999994</v>
      </c>
      <c r="K723" s="65">
        <v>6.8000000000000005E-2</v>
      </c>
      <c r="L723" s="65">
        <v>0.503</v>
      </c>
      <c r="M723" s="1">
        <v>2000</v>
      </c>
      <c r="N723" s="58">
        <v>10</v>
      </c>
      <c r="O723" s="66">
        <v>90.090999999999994</v>
      </c>
      <c r="P723" s="65">
        <v>88.173000000000002</v>
      </c>
      <c r="Q723" s="65">
        <v>86.346000000000004</v>
      </c>
      <c r="R723" s="65">
        <v>84.608999999999995</v>
      </c>
      <c r="S723" s="65">
        <v>82.950999999999993</v>
      </c>
      <c r="T723" s="65">
        <v>81.352000000000004</v>
      </c>
      <c r="U723" s="65">
        <v>79.838999999999999</v>
      </c>
      <c r="V723" s="65">
        <v>78.385000000000005</v>
      </c>
      <c r="W723" s="65">
        <v>76.986000000000004</v>
      </c>
      <c r="X723" s="65">
        <v>75.644000000000005</v>
      </c>
      <c r="Y723" s="65">
        <v>74.343999999999994</v>
      </c>
      <c r="Z723" s="65">
        <v>73.108000000000004</v>
      </c>
      <c r="AA723" s="65">
        <v>71.911000000000001</v>
      </c>
      <c r="AB723" s="65">
        <v>70.754999999999995</v>
      </c>
      <c r="AC723" s="65">
        <v>69.641000000000005</v>
      </c>
      <c r="AD723" s="65">
        <v>68.555999999999997</v>
      </c>
      <c r="AE723" s="65">
        <v>67.513000000000005</v>
      </c>
      <c r="AF723" s="65">
        <v>66.515000000000001</v>
      </c>
      <c r="AG723" s="65">
        <v>65.528999999999996</v>
      </c>
      <c r="AH723" s="67">
        <v>64.573999999999998</v>
      </c>
    </row>
    <row r="724" spans="1:34" x14ac:dyDescent="0.3">
      <c r="A724" s="55" t="s">
        <v>386</v>
      </c>
      <c r="B724" s="137">
        <v>260210</v>
      </c>
      <c r="C724" s="1" t="s">
        <v>455</v>
      </c>
      <c r="D724" s="1">
        <v>50</v>
      </c>
      <c r="E724" s="1">
        <v>145</v>
      </c>
      <c r="F724" s="65">
        <v>2499.9</v>
      </c>
      <c r="G724" s="65">
        <v>20434.009999999998</v>
      </c>
      <c r="H724" s="65">
        <v>1517.182</v>
      </c>
      <c r="I724" s="65">
        <v>1.1839999999999999</v>
      </c>
      <c r="J724" s="65">
        <v>74.977000000000004</v>
      </c>
      <c r="K724" s="65">
        <v>1.4E-2</v>
      </c>
      <c r="L724" s="65">
        <v>0.503</v>
      </c>
      <c r="M724" s="1">
        <v>2000</v>
      </c>
      <c r="N724" s="58">
        <v>10</v>
      </c>
      <c r="O724" s="66">
        <v>89.093000000000004</v>
      </c>
      <c r="P724" s="65">
        <v>87.194000000000003</v>
      </c>
      <c r="Q724" s="65">
        <v>85.385000000000005</v>
      </c>
      <c r="R724" s="65">
        <v>83.653999999999996</v>
      </c>
      <c r="S724" s="65">
        <v>82.009</v>
      </c>
      <c r="T724" s="65">
        <v>80.436000000000007</v>
      </c>
      <c r="U724" s="65">
        <v>78.927999999999997</v>
      </c>
      <c r="V724" s="65">
        <v>77.492000000000004</v>
      </c>
      <c r="W724" s="65">
        <v>76.108999999999995</v>
      </c>
      <c r="X724" s="65">
        <v>74.772999999999996</v>
      </c>
      <c r="Y724" s="65">
        <v>73.501999999999995</v>
      </c>
      <c r="Z724" s="65">
        <v>72.272999999999996</v>
      </c>
      <c r="AA724" s="65">
        <v>71.08</v>
      </c>
      <c r="AB724" s="65">
        <v>69.938000000000002</v>
      </c>
      <c r="AC724" s="65">
        <v>68.834000000000003</v>
      </c>
      <c r="AD724" s="65">
        <v>67.763000000000005</v>
      </c>
      <c r="AE724" s="65">
        <v>66.733999999999995</v>
      </c>
      <c r="AF724" s="65">
        <v>65.736999999999995</v>
      </c>
      <c r="AG724" s="65">
        <v>64.763999999999996</v>
      </c>
      <c r="AH724" s="67">
        <v>63.834000000000003</v>
      </c>
    </row>
    <row r="725" spans="1:34" x14ac:dyDescent="0.3">
      <c r="A725" s="55" t="s">
        <v>386</v>
      </c>
      <c r="B725" s="137">
        <v>260210</v>
      </c>
      <c r="C725" s="1" t="s">
        <v>455</v>
      </c>
      <c r="D725" s="1">
        <v>50</v>
      </c>
      <c r="E725" s="1">
        <v>145</v>
      </c>
      <c r="F725" s="65">
        <v>2544</v>
      </c>
      <c r="G725" s="65">
        <v>20735.11</v>
      </c>
      <c r="H725" s="65">
        <v>1540.1020000000001</v>
      </c>
      <c r="I725" s="65">
        <v>0.67900000000000005</v>
      </c>
      <c r="J725" s="65">
        <v>74.757999999999996</v>
      </c>
      <c r="K725" s="65">
        <v>3.2000000000000001E-2</v>
      </c>
      <c r="L725" s="65">
        <v>0.503</v>
      </c>
      <c r="M725" s="1">
        <v>2000</v>
      </c>
      <c r="N725" s="58">
        <v>10</v>
      </c>
      <c r="O725" s="66">
        <v>88.840999999999994</v>
      </c>
      <c r="P725" s="65">
        <v>86.941000000000003</v>
      </c>
      <c r="Q725" s="65">
        <v>85.128</v>
      </c>
      <c r="R725" s="65">
        <v>83.417000000000002</v>
      </c>
      <c r="S725" s="65">
        <v>81.774000000000001</v>
      </c>
      <c r="T725" s="65">
        <v>80.201999999999998</v>
      </c>
      <c r="U725" s="65">
        <v>78.707999999999998</v>
      </c>
      <c r="V725" s="65">
        <v>77.269000000000005</v>
      </c>
      <c r="W725" s="65">
        <v>75.884</v>
      </c>
      <c r="X725" s="65">
        <v>74.551000000000002</v>
      </c>
      <c r="Y725" s="65">
        <v>73.283000000000001</v>
      </c>
      <c r="Z725" s="65">
        <v>72.069000000000003</v>
      </c>
      <c r="AA725" s="65">
        <v>70.867999999999995</v>
      </c>
      <c r="AB725" s="65">
        <v>69.721000000000004</v>
      </c>
      <c r="AC725" s="65">
        <v>68.646000000000001</v>
      </c>
      <c r="AD725" s="65">
        <v>67.567999999999998</v>
      </c>
      <c r="AE725" s="65">
        <v>66.533000000000001</v>
      </c>
      <c r="AF725" s="65">
        <v>65.55</v>
      </c>
      <c r="AG725" s="65">
        <v>64.573999999999998</v>
      </c>
      <c r="AH725" s="67">
        <v>63.640999999999998</v>
      </c>
    </row>
    <row r="726" spans="1:34" x14ac:dyDescent="0.3">
      <c r="A726" s="55" t="s">
        <v>387</v>
      </c>
      <c r="B726" s="137">
        <v>260211</v>
      </c>
      <c r="C726" s="1" t="s">
        <v>455</v>
      </c>
      <c r="D726" s="1">
        <v>50</v>
      </c>
      <c r="E726" s="1">
        <v>147</v>
      </c>
      <c r="F726" s="65">
        <v>1929.9</v>
      </c>
      <c r="G726" s="65">
        <v>15208.8</v>
      </c>
      <c r="H726" s="65">
        <v>1181.549</v>
      </c>
      <c r="I726" s="65">
        <v>4.9790000000000001</v>
      </c>
      <c r="J726" s="65">
        <v>14.021000000000001</v>
      </c>
      <c r="K726" s="65">
        <v>4.1000000000000002E-2</v>
      </c>
      <c r="L726" s="65">
        <v>0.51900000000000002</v>
      </c>
      <c r="M726" s="1">
        <v>2000</v>
      </c>
      <c r="N726" s="58">
        <v>10</v>
      </c>
      <c r="O726" s="66">
        <v>16.896000000000001</v>
      </c>
      <c r="P726" s="65">
        <v>16.488</v>
      </c>
      <c r="Q726" s="65">
        <v>16.120999999999999</v>
      </c>
      <c r="R726" s="65">
        <v>15.776</v>
      </c>
      <c r="S726" s="65">
        <v>15.425000000000001</v>
      </c>
      <c r="T726" s="65">
        <v>15.116</v>
      </c>
      <c r="U726" s="65">
        <v>14.816000000000001</v>
      </c>
      <c r="V726" s="65">
        <v>14.510999999999999</v>
      </c>
      <c r="W726" s="65">
        <v>14.233000000000001</v>
      </c>
      <c r="X726" s="65">
        <v>13.961</v>
      </c>
      <c r="Y726" s="65">
        <v>13.702999999999999</v>
      </c>
      <c r="Z726" s="65">
        <v>13.461</v>
      </c>
      <c r="AA726" s="65">
        <v>13.223000000000001</v>
      </c>
      <c r="AB726" s="65">
        <v>13.007</v>
      </c>
      <c r="AC726" s="65">
        <v>12.8</v>
      </c>
      <c r="AD726" s="65">
        <v>12.583</v>
      </c>
      <c r="AE726" s="65">
        <v>12.366</v>
      </c>
      <c r="AF726" s="65">
        <v>12.177</v>
      </c>
      <c r="AG726" s="65">
        <v>11.983000000000001</v>
      </c>
      <c r="AH726" s="67">
        <v>11.78</v>
      </c>
    </row>
    <row r="727" spans="1:34" x14ac:dyDescent="0.3">
      <c r="A727" s="55" t="s">
        <v>387</v>
      </c>
      <c r="B727" s="137">
        <v>260211</v>
      </c>
      <c r="C727" s="1" t="s">
        <v>455</v>
      </c>
      <c r="D727" s="1">
        <v>50</v>
      </c>
      <c r="E727" s="1">
        <v>147</v>
      </c>
      <c r="F727" s="65">
        <v>2381.6</v>
      </c>
      <c r="G727" s="65">
        <v>16669.12</v>
      </c>
      <c r="H727" s="65">
        <v>1254.905</v>
      </c>
      <c r="I727" s="65">
        <v>0.14899999999999999</v>
      </c>
      <c r="J727" s="65">
        <v>13.355</v>
      </c>
      <c r="K727" s="65">
        <v>8.0000000000000002E-3</v>
      </c>
      <c r="L727" s="65">
        <v>0.503</v>
      </c>
      <c r="M727" s="1">
        <v>2000</v>
      </c>
      <c r="N727" s="58">
        <v>10</v>
      </c>
      <c r="O727" s="66">
        <v>16.167000000000002</v>
      </c>
      <c r="P727" s="65">
        <v>15.773999999999999</v>
      </c>
      <c r="Q727" s="65">
        <v>15.403</v>
      </c>
      <c r="R727" s="65">
        <v>15.055999999999999</v>
      </c>
      <c r="S727" s="65">
        <v>14.727</v>
      </c>
      <c r="T727" s="65">
        <v>14.413</v>
      </c>
      <c r="U727" s="65">
        <v>14.119</v>
      </c>
      <c r="V727" s="65">
        <v>13.836</v>
      </c>
      <c r="W727" s="65">
        <v>13.57</v>
      </c>
      <c r="X727" s="65">
        <v>13.308999999999999</v>
      </c>
      <c r="Y727" s="65">
        <v>13.052</v>
      </c>
      <c r="Z727" s="65">
        <v>12.811999999999999</v>
      </c>
      <c r="AA727" s="65">
        <v>12.581</v>
      </c>
      <c r="AB727" s="65">
        <v>12.36</v>
      </c>
      <c r="AC727" s="65">
        <v>12.147</v>
      </c>
      <c r="AD727" s="65">
        <v>11.942</v>
      </c>
      <c r="AE727" s="65">
        <v>11.739000000000001</v>
      </c>
      <c r="AF727" s="65">
        <v>11.548</v>
      </c>
      <c r="AG727" s="65">
        <v>11.364000000000001</v>
      </c>
      <c r="AH727" s="67">
        <v>11.186</v>
      </c>
    </row>
    <row r="728" spans="1:34" x14ac:dyDescent="0.3">
      <c r="A728" s="55" t="s">
        <v>387</v>
      </c>
      <c r="B728" s="137">
        <v>260211</v>
      </c>
      <c r="C728" s="1" t="s">
        <v>455</v>
      </c>
      <c r="D728" s="1">
        <v>50</v>
      </c>
      <c r="E728" s="1">
        <v>147</v>
      </c>
      <c r="F728" s="65">
        <v>2427.8000000000002</v>
      </c>
      <c r="G728" s="65">
        <v>16977.59</v>
      </c>
      <c r="H728" s="65">
        <v>1277.9860000000001</v>
      </c>
      <c r="I728" s="65">
        <v>0.40100000000000002</v>
      </c>
      <c r="J728" s="65">
        <v>13.1</v>
      </c>
      <c r="K728" s="65">
        <v>5.0000000000000001E-3</v>
      </c>
      <c r="L728" s="65">
        <v>0.503</v>
      </c>
      <c r="M728" s="1">
        <v>2000</v>
      </c>
      <c r="N728" s="58">
        <v>10</v>
      </c>
      <c r="O728" s="66">
        <v>15.917999999999999</v>
      </c>
      <c r="P728" s="65">
        <v>15.532999999999999</v>
      </c>
      <c r="Q728" s="65">
        <v>15.154999999999999</v>
      </c>
      <c r="R728" s="65">
        <v>14.807</v>
      </c>
      <c r="S728" s="65">
        <v>14.476000000000001</v>
      </c>
      <c r="T728" s="65">
        <v>14.161</v>
      </c>
      <c r="U728" s="65">
        <v>13.864000000000001</v>
      </c>
      <c r="V728" s="65">
        <v>13.582000000000001</v>
      </c>
      <c r="W728" s="65">
        <v>13.308999999999999</v>
      </c>
      <c r="X728" s="65">
        <v>13.04</v>
      </c>
      <c r="Y728" s="65">
        <v>12.79</v>
      </c>
      <c r="Z728" s="65">
        <v>12.558999999999999</v>
      </c>
      <c r="AA728" s="65">
        <v>12.324999999999999</v>
      </c>
      <c r="AB728" s="65">
        <v>12.103</v>
      </c>
      <c r="AC728" s="65">
        <v>11.888999999999999</v>
      </c>
      <c r="AD728" s="65">
        <v>11.68</v>
      </c>
      <c r="AE728" s="65">
        <v>11.478</v>
      </c>
      <c r="AF728" s="65">
        <v>11.292</v>
      </c>
      <c r="AG728" s="65">
        <v>11.113</v>
      </c>
      <c r="AH728" s="67">
        <v>10.93</v>
      </c>
    </row>
    <row r="729" spans="1:34" x14ac:dyDescent="0.3">
      <c r="A729" s="55" t="s">
        <v>388</v>
      </c>
      <c r="B729" s="137">
        <v>260212</v>
      </c>
      <c r="C729" s="1" t="s">
        <v>455</v>
      </c>
      <c r="D729" s="1">
        <v>50</v>
      </c>
      <c r="E729" s="1">
        <v>149</v>
      </c>
      <c r="F729" s="65">
        <v>1262.7</v>
      </c>
      <c r="G729" s="65">
        <v>9746.82</v>
      </c>
      <c r="H729" s="65">
        <v>757.87599999999998</v>
      </c>
      <c r="I729" s="65">
        <v>13.641999999999999</v>
      </c>
      <c r="J729" s="65">
        <v>2.2360000000000002</v>
      </c>
      <c r="K729" s="65">
        <v>3.5999999999999997E-2</v>
      </c>
      <c r="L729" s="65">
        <v>0.51200000000000001</v>
      </c>
      <c r="M729" s="1">
        <v>2000</v>
      </c>
      <c r="N729" s="58">
        <v>10</v>
      </c>
      <c r="O729" s="66">
        <v>2.8079999999999998</v>
      </c>
      <c r="P729" s="65">
        <v>2.7320000000000002</v>
      </c>
      <c r="Q729" s="65">
        <v>2.6509999999999998</v>
      </c>
      <c r="R729" s="65">
        <v>2.5739999999999998</v>
      </c>
      <c r="S729" s="65">
        <v>2.5049999999999999</v>
      </c>
      <c r="T729" s="65">
        <v>2.4409999999999998</v>
      </c>
      <c r="U729" s="65">
        <v>2.3730000000000002</v>
      </c>
      <c r="V729" s="65">
        <v>2.3239999999999998</v>
      </c>
      <c r="W729" s="65">
        <v>2.2599999999999998</v>
      </c>
      <c r="X729" s="65">
        <v>2.21</v>
      </c>
      <c r="Y729" s="65">
        <v>2.161</v>
      </c>
      <c r="Z729" s="65">
        <v>2.12</v>
      </c>
      <c r="AA729" s="65">
        <v>2.08</v>
      </c>
      <c r="AB729" s="65">
        <v>2.04</v>
      </c>
      <c r="AC729" s="65">
        <v>1.998</v>
      </c>
      <c r="AD729" s="65">
        <v>1.9670000000000001</v>
      </c>
      <c r="AE729" s="65">
        <v>1.93</v>
      </c>
      <c r="AF729" s="65">
        <v>1.8839999999999999</v>
      </c>
      <c r="AG729" s="65">
        <v>1.847</v>
      </c>
      <c r="AH729" s="67">
        <v>1.8180000000000001</v>
      </c>
    </row>
    <row r="730" spans="1:34" x14ac:dyDescent="0.3">
      <c r="A730" s="55" t="s">
        <v>388</v>
      </c>
      <c r="B730" s="137">
        <v>260212</v>
      </c>
      <c r="C730" s="1" t="s">
        <v>455</v>
      </c>
      <c r="D730" s="1">
        <v>50</v>
      </c>
      <c r="E730" s="1">
        <v>149</v>
      </c>
      <c r="F730" s="65">
        <v>2039</v>
      </c>
      <c r="G730" s="65">
        <v>14720.47</v>
      </c>
      <c r="H730" s="65">
        <v>1123.548</v>
      </c>
      <c r="I730" s="65">
        <v>11.064</v>
      </c>
      <c r="J730" s="65">
        <v>3.0419999999999998</v>
      </c>
      <c r="K730" s="65">
        <v>3.5000000000000003E-2</v>
      </c>
      <c r="L730" s="65">
        <v>0.503</v>
      </c>
      <c r="M730" s="1">
        <v>2000</v>
      </c>
      <c r="N730" s="58">
        <v>10</v>
      </c>
      <c r="O730" s="66">
        <v>3.7989999999999999</v>
      </c>
      <c r="P730" s="65">
        <v>3.6880000000000002</v>
      </c>
      <c r="Q730" s="65">
        <v>3.585</v>
      </c>
      <c r="R730" s="65">
        <v>3.4889999999999999</v>
      </c>
      <c r="S730" s="65">
        <v>3.4009999999999998</v>
      </c>
      <c r="T730" s="65">
        <v>3.33</v>
      </c>
      <c r="U730" s="65">
        <v>3.2509999999999999</v>
      </c>
      <c r="V730" s="65">
        <v>3.1659999999999999</v>
      </c>
      <c r="W730" s="65">
        <v>3.0979999999999999</v>
      </c>
      <c r="X730" s="65">
        <v>3.036</v>
      </c>
      <c r="Y730" s="65">
        <v>2.9750000000000001</v>
      </c>
      <c r="Z730" s="65">
        <v>2.9020000000000001</v>
      </c>
      <c r="AA730" s="65">
        <v>2.8359999999999999</v>
      </c>
      <c r="AB730" s="65">
        <v>2.774</v>
      </c>
      <c r="AC730" s="65">
        <v>2.7149999999999999</v>
      </c>
      <c r="AD730" s="65">
        <v>2.6659999999999999</v>
      </c>
      <c r="AE730" s="65">
        <v>2.6080000000000001</v>
      </c>
      <c r="AF730" s="65">
        <v>2.5609999999999999</v>
      </c>
      <c r="AG730" s="65">
        <v>2.5070000000000001</v>
      </c>
      <c r="AH730" s="67">
        <v>2.456</v>
      </c>
    </row>
    <row r="731" spans="1:34" x14ac:dyDescent="0.3">
      <c r="A731" s="55" t="s">
        <v>388</v>
      </c>
      <c r="B731" s="137">
        <v>260212</v>
      </c>
      <c r="C731" s="1" t="s">
        <v>455</v>
      </c>
      <c r="D731" s="1">
        <v>50</v>
      </c>
      <c r="E731" s="1">
        <v>149</v>
      </c>
      <c r="F731" s="65">
        <v>2678.7</v>
      </c>
      <c r="G731" s="65">
        <v>18692.919999999998</v>
      </c>
      <c r="H731" s="65">
        <v>1427.597</v>
      </c>
      <c r="I731" s="65">
        <v>8.673</v>
      </c>
      <c r="J731" s="65">
        <v>3.6779999999999999</v>
      </c>
      <c r="K731" s="65">
        <v>2.1000000000000001E-2</v>
      </c>
      <c r="L731" s="65">
        <v>0.503</v>
      </c>
      <c r="M731" s="1">
        <v>2000</v>
      </c>
      <c r="N731" s="58">
        <v>10</v>
      </c>
      <c r="O731" s="66">
        <v>4.593</v>
      </c>
      <c r="P731" s="65">
        <v>4.468</v>
      </c>
      <c r="Q731" s="65">
        <v>4.3460000000000001</v>
      </c>
      <c r="R731" s="65">
        <v>4.2290000000000001</v>
      </c>
      <c r="S731" s="65">
        <v>4.1239999999999997</v>
      </c>
      <c r="T731" s="65">
        <v>4.0229999999999997</v>
      </c>
      <c r="U731" s="65">
        <v>3.93</v>
      </c>
      <c r="V731" s="65">
        <v>3.83</v>
      </c>
      <c r="W731" s="65">
        <v>3.738</v>
      </c>
      <c r="X731" s="65">
        <v>3.661</v>
      </c>
      <c r="Y731" s="65">
        <v>3.5790000000000002</v>
      </c>
      <c r="Z731" s="65">
        <v>3.5019999999999998</v>
      </c>
      <c r="AA731" s="65">
        <v>3.4249999999999998</v>
      </c>
      <c r="AB731" s="65">
        <v>3.355</v>
      </c>
      <c r="AC731" s="65">
        <v>3.282</v>
      </c>
      <c r="AD731" s="65">
        <v>3.2109999999999999</v>
      </c>
      <c r="AE731" s="65">
        <v>3.153</v>
      </c>
      <c r="AF731" s="65">
        <v>3.0950000000000002</v>
      </c>
      <c r="AG731" s="65">
        <v>3.0369999999999999</v>
      </c>
      <c r="AH731" s="67">
        <v>2.9780000000000002</v>
      </c>
    </row>
    <row r="732" spans="1:34" x14ac:dyDescent="0.3">
      <c r="A732" s="55" t="s">
        <v>389</v>
      </c>
      <c r="B732" s="137">
        <v>260213</v>
      </c>
      <c r="C732" s="1" t="s">
        <v>455</v>
      </c>
      <c r="D732" s="1">
        <v>50</v>
      </c>
      <c r="E732" s="1">
        <v>146</v>
      </c>
      <c r="F732" s="65">
        <v>14121</v>
      </c>
      <c r="G732" s="65">
        <v>106730.95</v>
      </c>
      <c r="H732" s="65">
        <v>7856.5249999999996</v>
      </c>
      <c r="I732" s="65">
        <v>11.005000000000001</v>
      </c>
      <c r="J732" s="65">
        <v>35.936999999999998</v>
      </c>
      <c r="K732" s="65">
        <v>4.1000000000000002E-2</v>
      </c>
      <c r="L732" s="65">
        <v>0.495</v>
      </c>
      <c r="M732" s="1">
        <v>2000</v>
      </c>
      <c r="N732" s="58">
        <v>10</v>
      </c>
      <c r="O732" s="66">
        <v>43.298999999999999</v>
      </c>
      <c r="P732" s="65">
        <v>42.283999999999999</v>
      </c>
      <c r="Q732" s="65">
        <v>41.322000000000003</v>
      </c>
      <c r="R732" s="65">
        <v>40.414999999999999</v>
      </c>
      <c r="S732" s="65">
        <v>39.557000000000002</v>
      </c>
      <c r="T732" s="65">
        <v>38.731000000000002</v>
      </c>
      <c r="U732" s="65">
        <v>37.950000000000003</v>
      </c>
      <c r="V732" s="65">
        <v>37.200000000000003</v>
      </c>
      <c r="W732" s="65">
        <v>36.484000000000002</v>
      </c>
      <c r="X732" s="65">
        <v>35.802</v>
      </c>
      <c r="Y732" s="65">
        <v>35.146999999999998</v>
      </c>
      <c r="Z732" s="65">
        <v>34.512999999999998</v>
      </c>
      <c r="AA732" s="65">
        <v>33.908000000000001</v>
      </c>
      <c r="AB732" s="65">
        <v>33.323999999999998</v>
      </c>
      <c r="AC732" s="65">
        <v>32.762999999999998</v>
      </c>
      <c r="AD732" s="65">
        <v>32.225999999999999</v>
      </c>
      <c r="AE732" s="65">
        <v>31.699000000000002</v>
      </c>
      <c r="AF732" s="65">
        <v>31.193999999999999</v>
      </c>
      <c r="AG732" s="65">
        <v>30.696000000000002</v>
      </c>
      <c r="AH732" s="67">
        <v>30.228000000000002</v>
      </c>
    </row>
    <row r="733" spans="1:34" x14ac:dyDescent="0.3">
      <c r="A733" s="55" t="s">
        <v>389</v>
      </c>
      <c r="B733" s="137">
        <v>260213</v>
      </c>
      <c r="C733" s="1" t="s">
        <v>455</v>
      </c>
      <c r="D733" s="1">
        <v>50</v>
      </c>
      <c r="E733" s="1">
        <v>146</v>
      </c>
      <c r="F733" s="65">
        <v>14888.9</v>
      </c>
      <c r="G733" s="65">
        <v>108178.74</v>
      </c>
      <c r="H733" s="65">
        <v>7953.6580000000004</v>
      </c>
      <c r="I733" s="65">
        <v>41.744999999999997</v>
      </c>
      <c r="J733" s="65">
        <v>36.350999999999999</v>
      </c>
      <c r="K733" s="65">
        <v>9.9000000000000005E-2</v>
      </c>
      <c r="L733" s="65">
        <v>0.49399999999999999</v>
      </c>
      <c r="M733" s="1">
        <v>2000</v>
      </c>
      <c r="N733" s="58">
        <v>10</v>
      </c>
      <c r="O733" s="66">
        <v>43.777999999999999</v>
      </c>
      <c r="P733" s="65">
        <v>42.756999999999998</v>
      </c>
      <c r="Q733" s="65">
        <v>41.792999999999999</v>
      </c>
      <c r="R733" s="65">
        <v>40.878</v>
      </c>
      <c r="S733" s="65">
        <v>40.006999999999998</v>
      </c>
      <c r="T733" s="65">
        <v>39.173999999999999</v>
      </c>
      <c r="U733" s="65">
        <v>38.380000000000003</v>
      </c>
      <c r="V733" s="65">
        <v>37.628999999999998</v>
      </c>
      <c r="W733" s="65">
        <v>36.904000000000003</v>
      </c>
      <c r="X733" s="65">
        <v>36.215000000000003</v>
      </c>
      <c r="Y733" s="65">
        <v>35.546999999999997</v>
      </c>
      <c r="Z733" s="65">
        <v>34.914000000000001</v>
      </c>
      <c r="AA733" s="65">
        <v>34.305999999999997</v>
      </c>
      <c r="AB733" s="65">
        <v>33.713999999999999</v>
      </c>
      <c r="AC733" s="65">
        <v>33.143999999999998</v>
      </c>
      <c r="AD733" s="65">
        <v>32.597000000000001</v>
      </c>
      <c r="AE733" s="65">
        <v>32.066000000000003</v>
      </c>
      <c r="AF733" s="65">
        <v>31.562000000000001</v>
      </c>
      <c r="AG733" s="65">
        <v>31.068999999999999</v>
      </c>
      <c r="AH733" s="67">
        <v>30.585999999999999</v>
      </c>
    </row>
    <row r="734" spans="1:34" x14ac:dyDescent="0.3">
      <c r="A734" s="55" t="s">
        <v>389</v>
      </c>
      <c r="B734" s="137">
        <v>260213</v>
      </c>
      <c r="C734" s="1" t="s">
        <v>455</v>
      </c>
      <c r="D734" s="1">
        <v>50</v>
      </c>
      <c r="E734" s="1">
        <v>146</v>
      </c>
      <c r="F734" s="65">
        <v>15210.9</v>
      </c>
      <c r="G734" s="65">
        <v>112712.52</v>
      </c>
      <c r="H734" s="65">
        <v>8227.7849999999999</v>
      </c>
      <c r="I734" s="65">
        <v>12.567</v>
      </c>
      <c r="J734" s="65">
        <v>36.634</v>
      </c>
      <c r="K734" s="65">
        <v>1.2E-2</v>
      </c>
      <c r="L734" s="65">
        <v>0.49099999999999999</v>
      </c>
      <c r="M734" s="1">
        <v>2000</v>
      </c>
      <c r="N734" s="58">
        <v>10</v>
      </c>
      <c r="O734" s="66">
        <v>44.156999999999996</v>
      </c>
      <c r="P734" s="65">
        <v>43.124000000000002</v>
      </c>
      <c r="Q734" s="65">
        <v>42.148000000000003</v>
      </c>
      <c r="R734" s="65">
        <v>41.219000000000001</v>
      </c>
      <c r="S734" s="65">
        <v>40.331000000000003</v>
      </c>
      <c r="T734" s="65">
        <v>39.49</v>
      </c>
      <c r="U734" s="65">
        <v>38.688000000000002</v>
      </c>
      <c r="V734" s="65">
        <v>37.918999999999997</v>
      </c>
      <c r="W734" s="65">
        <v>37.192999999999998</v>
      </c>
      <c r="X734" s="65">
        <v>36.491999999999997</v>
      </c>
      <c r="Y734" s="65">
        <v>35.82</v>
      </c>
      <c r="Z734" s="65">
        <v>35.179000000000002</v>
      </c>
      <c r="AA734" s="65">
        <v>34.558</v>
      </c>
      <c r="AB734" s="65">
        <v>33.962000000000003</v>
      </c>
      <c r="AC734" s="65">
        <v>33.39</v>
      </c>
      <c r="AD734" s="65">
        <v>32.835999999999999</v>
      </c>
      <c r="AE734" s="65">
        <v>32.302</v>
      </c>
      <c r="AF734" s="65">
        <v>31.783999999999999</v>
      </c>
      <c r="AG734" s="65">
        <v>31.283999999999999</v>
      </c>
      <c r="AH734" s="67">
        <v>30.805</v>
      </c>
    </row>
    <row r="735" spans="1:34" x14ac:dyDescent="0.3">
      <c r="A735" s="55" t="s">
        <v>390</v>
      </c>
      <c r="B735" s="137">
        <v>260214</v>
      </c>
      <c r="C735" s="1" t="s">
        <v>455</v>
      </c>
      <c r="D735" s="1">
        <v>50</v>
      </c>
      <c r="E735" s="1">
        <v>149</v>
      </c>
      <c r="F735" s="65">
        <v>4436.3999999999996</v>
      </c>
      <c r="G735" s="65">
        <v>31962.080000000002</v>
      </c>
      <c r="H735" s="65">
        <v>2449.1709999999998</v>
      </c>
      <c r="I735" s="65">
        <v>34.844000000000001</v>
      </c>
      <c r="J735" s="65">
        <v>5.4969999999999999</v>
      </c>
      <c r="K735" s="65">
        <v>7.6999999999999999E-2</v>
      </c>
      <c r="L735" s="65">
        <v>0.505</v>
      </c>
      <c r="M735" s="1">
        <v>2000</v>
      </c>
      <c r="N735" s="58">
        <v>10</v>
      </c>
      <c r="O735" s="66">
        <v>6.7619999999999996</v>
      </c>
      <c r="P735" s="65">
        <v>6.5990000000000002</v>
      </c>
      <c r="Q735" s="65">
        <v>6.43</v>
      </c>
      <c r="R735" s="65">
        <v>6.258</v>
      </c>
      <c r="S735" s="65">
        <v>6.1189999999999998</v>
      </c>
      <c r="T735" s="65">
        <v>5.9729999999999999</v>
      </c>
      <c r="U735" s="65">
        <v>5.8319999999999999</v>
      </c>
      <c r="V735" s="65">
        <v>5.72</v>
      </c>
      <c r="W735" s="65">
        <v>5.5869999999999997</v>
      </c>
      <c r="X735" s="65">
        <v>5.4660000000000002</v>
      </c>
      <c r="Y735" s="65">
        <v>5.367</v>
      </c>
      <c r="Z735" s="65">
        <v>5.2469999999999999</v>
      </c>
      <c r="AA735" s="65">
        <v>5.1390000000000002</v>
      </c>
      <c r="AB735" s="65">
        <v>5.0469999999999997</v>
      </c>
      <c r="AC735" s="65">
        <v>4.952</v>
      </c>
      <c r="AD735" s="65">
        <v>4.8639999999999999</v>
      </c>
      <c r="AE735" s="65">
        <v>4.766</v>
      </c>
      <c r="AF735" s="65">
        <v>4.6779999999999999</v>
      </c>
      <c r="AG735" s="65">
        <v>4.6050000000000004</v>
      </c>
      <c r="AH735" s="67">
        <v>4.5229999999999997</v>
      </c>
    </row>
    <row r="736" spans="1:34" x14ac:dyDescent="0.3">
      <c r="A736" s="55" t="s">
        <v>390</v>
      </c>
      <c r="B736" s="137">
        <v>260214</v>
      </c>
      <c r="C736" s="1" t="s">
        <v>455</v>
      </c>
      <c r="D736" s="1">
        <v>50</v>
      </c>
      <c r="E736" s="1">
        <v>149</v>
      </c>
      <c r="F736" s="65">
        <v>5154.8999999999996</v>
      </c>
      <c r="G736" s="65">
        <v>35862.97</v>
      </c>
      <c r="H736" s="65">
        <v>2749.34</v>
      </c>
      <c r="I736" s="65">
        <v>9.3350000000000009</v>
      </c>
      <c r="J736" s="65">
        <v>6.1470000000000002</v>
      </c>
      <c r="K736" s="65">
        <v>2.3E-2</v>
      </c>
      <c r="L736" s="65">
        <v>0.505</v>
      </c>
      <c r="M736" s="1">
        <v>2000</v>
      </c>
      <c r="N736" s="58">
        <v>10</v>
      </c>
      <c r="O736" s="66">
        <v>7.6139999999999999</v>
      </c>
      <c r="P736" s="65">
        <v>7.4189999999999996</v>
      </c>
      <c r="Q736" s="65">
        <v>7.2359999999999998</v>
      </c>
      <c r="R736" s="65">
        <v>7.0590000000000002</v>
      </c>
      <c r="S736" s="65">
        <v>6.8949999999999996</v>
      </c>
      <c r="T736" s="65">
        <v>6.7249999999999996</v>
      </c>
      <c r="U736" s="65">
        <v>6.5190000000000001</v>
      </c>
      <c r="V736" s="65">
        <v>6.3470000000000004</v>
      </c>
      <c r="W736" s="65">
        <v>6.202</v>
      </c>
      <c r="X736" s="65">
        <v>6.069</v>
      </c>
      <c r="Y736" s="65">
        <v>5.9550000000000001</v>
      </c>
      <c r="Z736" s="65">
        <v>5.8559999999999999</v>
      </c>
      <c r="AA736" s="65">
        <v>5.7439999999999998</v>
      </c>
      <c r="AB736" s="65">
        <v>5.6340000000000003</v>
      </c>
      <c r="AC736" s="65">
        <v>5.5330000000000004</v>
      </c>
      <c r="AD736" s="65">
        <v>5.4409999999999998</v>
      </c>
      <c r="AE736" s="65">
        <v>5.3310000000000004</v>
      </c>
      <c r="AF736" s="65">
        <v>5.2140000000000004</v>
      </c>
      <c r="AG736" s="65">
        <v>5.1120000000000001</v>
      </c>
      <c r="AH736" s="67">
        <v>5.0439999999999996</v>
      </c>
    </row>
    <row r="737" spans="1:34" x14ac:dyDescent="0.3">
      <c r="A737" s="55" t="s">
        <v>390</v>
      </c>
      <c r="B737" s="137">
        <v>260214</v>
      </c>
      <c r="C737" s="1" t="s">
        <v>455</v>
      </c>
      <c r="D737" s="1">
        <v>50</v>
      </c>
      <c r="E737" s="1">
        <v>149</v>
      </c>
      <c r="F737" s="65">
        <v>5671.9</v>
      </c>
      <c r="G737" s="65">
        <v>38693.589999999997</v>
      </c>
      <c r="H737" s="65">
        <v>2967.7579999999998</v>
      </c>
      <c r="I737" s="65">
        <v>18.576000000000001</v>
      </c>
      <c r="J737" s="65">
        <v>6.61</v>
      </c>
      <c r="K737" s="65">
        <v>3.6999999999999998E-2</v>
      </c>
      <c r="L737" s="65">
        <v>0.505</v>
      </c>
      <c r="M737" s="1">
        <v>2000</v>
      </c>
      <c r="N737" s="58">
        <v>10</v>
      </c>
      <c r="O737" s="66">
        <v>8.125</v>
      </c>
      <c r="P737" s="65">
        <v>7.9059999999999997</v>
      </c>
      <c r="Q737" s="65">
        <v>7.7060000000000004</v>
      </c>
      <c r="R737" s="65">
        <v>7.5179999999999998</v>
      </c>
      <c r="S737" s="65">
        <v>7.3360000000000003</v>
      </c>
      <c r="T737" s="65">
        <v>7.1710000000000003</v>
      </c>
      <c r="U737" s="65">
        <v>7.0140000000000002</v>
      </c>
      <c r="V737" s="65">
        <v>6.867</v>
      </c>
      <c r="W737" s="65">
        <v>6.7149999999999999</v>
      </c>
      <c r="X737" s="65">
        <v>6.57</v>
      </c>
      <c r="Y737" s="65">
        <v>6.4459999999999997</v>
      </c>
      <c r="Z737" s="65">
        <v>6.3209999999999997</v>
      </c>
      <c r="AA737" s="65">
        <v>6.1909999999999998</v>
      </c>
      <c r="AB737" s="65">
        <v>6.0860000000000003</v>
      </c>
      <c r="AC737" s="65">
        <v>5.976</v>
      </c>
      <c r="AD737" s="65">
        <v>5.8470000000000004</v>
      </c>
      <c r="AE737" s="65">
        <v>5.7350000000000003</v>
      </c>
      <c r="AF737" s="65">
        <v>5.641</v>
      </c>
      <c r="AG737" s="65">
        <v>5.5640000000000001</v>
      </c>
      <c r="AH737" s="67">
        <v>5.4640000000000004</v>
      </c>
    </row>
    <row r="738" spans="1:34" x14ac:dyDescent="0.3">
      <c r="A738" s="55" t="s">
        <v>391</v>
      </c>
      <c r="B738" s="137">
        <v>260215</v>
      </c>
      <c r="C738" s="1" t="s">
        <v>455</v>
      </c>
      <c r="D738" s="1">
        <v>50</v>
      </c>
      <c r="E738" s="1">
        <v>145</v>
      </c>
      <c r="F738" s="65">
        <v>335.2</v>
      </c>
      <c r="G738" s="65">
        <v>2356.1999999999998</v>
      </c>
      <c r="H738" s="65">
        <v>1744.4680000000001</v>
      </c>
      <c r="I738" s="65">
        <v>7.3540000000000001</v>
      </c>
      <c r="J738" s="65">
        <v>1.5149999999999999</v>
      </c>
      <c r="K738" s="65">
        <v>2.5999999999999999E-2</v>
      </c>
      <c r="L738" s="65">
        <v>5.0129999999999999</v>
      </c>
      <c r="M738" s="1">
        <v>2000</v>
      </c>
      <c r="N738" s="58">
        <v>10</v>
      </c>
      <c r="O738" s="66">
        <v>1.91</v>
      </c>
      <c r="P738" s="65">
        <v>1.855</v>
      </c>
      <c r="Q738" s="65">
        <v>1.8009999999999999</v>
      </c>
      <c r="R738" s="65">
        <v>1.7529999999999999</v>
      </c>
      <c r="S738" s="65">
        <v>1.7070000000000001</v>
      </c>
      <c r="T738" s="65">
        <v>1.651</v>
      </c>
      <c r="U738" s="65">
        <v>1.609</v>
      </c>
      <c r="V738" s="65">
        <v>1.569</v>
      </c>
      <c r="W738" s="65">
        <v>1.5289999999999999</v>
      </c>
      <c r="X738" s="65">
        <v>1.498</v>
      </c>
      <c r="Y738" s="65">
        <v>1.4730000000000001</v>
      </c>
      <c r="Z738" s="65">
        <v>1.4390000000000001</v>
      </c>
      <c r="AA738" s="65">
        <v>1.4079999999999999</v>
      </c>
      <c r="AB738" s="65">
        <v>1.38</v>
      </c>
      <c r="AC738" s="65">
        <v>1.353</v>
      </c>
      <c r="AD738" s="65">
        <v>1.325</v>
      </c>
      <c r="AE738" s="65">
        <v>1.296</v>
      </c>
      <c r="AF738" s="65">
        <v>1.268</v>
      </c>
      <c r="AG738" s="65">
        <v>1.2470000000000001</v>
      </c>
      <c r="AH738" s="67">
        <v>1.2210000000000001</v>
      </c>
    </row>
    <row r="739" spans="1:34" x14ac:dyDescent="0.3">
      <c r="A739" s="55" t="s">
        <v>391</v>
      </c>
      <c r="B739" s="137">
        <v>260215</v>
      </c>
      <c r="C739" s="1" t="s">
        <v>455</v>
      </c>
      <c r="D739" s="1">
        <v>50</v>
      </c>
      <c r="E739" s="1">
        <v>145</v>
      </c>
      <c r="F739" s="65">
        <v>372.7</v>
      </c>
      <c r="G739" s="65">
        <v>2585.27</v>
      </c>
      <c r="H739" s="65">
        <v>1914.4269999999999</v>
      </c>
      <c r="I739" s="65">
        <v>5.5469999999999997</v>
      </c>
      <c r="J739" s="65">
        <v>1.74</v>
      </c>
      <c r="K739" s="65">
        <v>8.9999999999999993E-3</v>
      </c>
      <c r="L739" s="65">
        <v>5.0140000000000002</v>
      </c>
      <c r="M739" s="1">
        <v>2000</v>
      </c>
      <c r="N739" s="58">
        <v>10</v>
      </c>
      <c r="O739" s="66">
        <v>2.1829999999999998</v>
      </c>
      <c r="P739" s="65">
        <v>2.125</v>
      </c>
      <c r="Q739" s="65">
        <v>2.0649999999999999</v>
      </c>
      <c r="R739" s="65">
        <v>2.0099999999999998</v>
      </c>
      <c r="S739" s="65">
        <v>1.9550000000000001</v>
      </c>
      <c r="T739" s="65">
        <v>1.9039999999999999</v>
      </c>
      <c r="U739" s="65">
        <v>1.859</v>
      </c>
      <c r="V739" s="65">
        <v>1.8169999999999999</v>
      </c>
      <c r="W739" s="65">
        <v>1.7729999999999999</v>
      </c>
      <c r="X739" s="65">
        <v>1.732</v>
      </c>
      <c r="Y739" s="65">
        <v>1.6930000000000001</v>
      </c>
      <c r="Z739" s="65">
        <v>1.653</v>
      </c>
      <c r="AA739" s="65">
        <v>1.615</v>
      </c>
      <c r="AB739" s="65">
        <v>1.5840000000000001</v>
      </c>
      <c r="AC739" s="65">
        <v>1.5509999999999999</v>
      </c>
      <c r="AD739" s="65">
        <v>1.5169999999999999</v>
      </c>
      <c r="AE739" s="65">
        <v>1.484</v>
      </c>
      <c r="AF739" s="65">
        <v>1.454</v>
      </c>
      <c r="AG739" s="65">
        <v>1.427</v>
      </c>
      <c r="AH739" s="67">
        <v>1.401</v>
      </c>
    </row>
    <row r="740" spans="1:34" x14ac:dyDescent="0.3">
      <c r="A740" s="55" t="s">
        <v>391</v>
      </c>
      <c r="B740" s="137">
        <v>260215</v>
      </c>
      <c r="C740" s="1" t="s">
        <v>455</v>
      </c>
      <c r="D740" s="1">
        <v>50</v>
      </c>
      <c r="E740" s="1">
        <v>145</v>
      </c>
      <c r="F740" s="65">
        <v>406.6</v>
      </c>
      <c r="G740" s="65">
        <v>2813.12</v>
      </c>
      <c r="H740" s="65">
        <v>2083.6039999999998</v>
      </c>
      <c r="I740" s="65">
        <v>6.327</v>
      </c>
      <c r="J740" s="65">
        <v>2.008</v>
      </c>
      <c r="K740" s="65">
        <v>0.01</v>
      </c>
      <c r="L740" s="65">
        <v>5.0149999999999997</v>
      </c>
      <c r="M740" s="1">
        <v>2000</v>
      </c>
      <c r="N740" s="58">
        <v>10</v>
      </c>
      <c r="O740" s="66">
        <v>2.5179999999999998</v>
      </c>
      <c r="P740" s="65">
        <v>2.4489999999999998</v>
      </c>
      <c r="Q740" s="65">
        <v>2.383</v>
      </c>
      <c r="R740" s="65">
        <v>2.3210000000000002</v>
      </c>
      <c r="S740" s="65">
        <v>2.262</v>
      </c>
      <c r="T740" s="65">
        <v>2.202</v>
      </c>
      <c r="U740" s="65">
        <v>2.1459999999999999</v>
      </c>
      <c r="V740" s="65">
        <v>2.093</v>
      </c>
      <c r="W740" s="65">
        <v>2.044</v>
      </c>
      <c r="X740" s="65">
        <v>1.996</v>
      </c>
      <c r="Y740" s="65">
        <v>1.9510000000000001</v>
      </c>
      <c r="Z740" s="65">
        <v>1.909</v>
      </c>
      <c r="AA740" s="65">
        <v>1.8660000000000001</v>
      </c>
      <c r="AB740" s="65">
        <v>1.825</v>
      </c>
      <c r="AC740" s="65">
        <v>1.7869999999999999</v>
      </c>
      <c r="AD740" s="65">
        <v>1.752</v>
      </c>
      <c r="AE740" s="65">
        <v>1.7150000000000001</v>
      </c>
      <c r="AF740" s="65">
        <v>1.679</v>
      </c>
      <c r="AG740" s="65">
        <v>1.645</v>
      </c>
      <c r="AH740" s="67">
        <v>1.6140000000000001</v>
      </c>
    </row>
    <row r="741" spans="1:34" x14ac:dyDescent="0.3">
      <c r="A741" s="55" t="s">
        <v>392</v>
      </c>
      <c r="B741" s="137">
        <v>260216</v>
      </c>
      <c r="C741" s="1" t="s">
        <v>455</v>
      </c>
      <c r="D741" s="1">
        <v>50</v>
      </c>
      <c r="E741" s="1">
        <v>143</v>
      </c>
      <c r="F741" s="65">
        <v>2011.2</v>
      </c>
      <c r="G741" s="65">
        <v>14514.74</v>
      </c>
      <c r="H741" s="65">
        <v>9261.7469999999994</v>
      </c>
      <c r="I741" s="65">
        <v>4.2080000000000002</v>
      </c>
      <c r="J741" s="65">
        <v>8.3879999999999999</v>
      </c>
      <c r="K741" s="65">
        <v>0.01</v>
      </c>
      <c r="L741" s="65">
        <v>4.3810000000000002</v>
      </c>
      <c r="M741" s="1">
        <v>2000</v>
      </c>
      <c r="N741" s="58">
        <v>10</v>
      </c>
      <c r="O741" s="66">
        <v>10.512</v>
      </c>
      <c r="P741" s="65">
        <v>10.215</v>
      </c>
      <c r="Q741" s="65">
        <v>9.9369999999999994</v>
      </c>
      <c r="R741" s="65">
        <v>9.6750000000000007</v>
      </c>
      <c r="S741" s="65">
        <v>9.423</v>
      </c>
      <c r="T741" s="65">
        <v>9.1859999999999999</v>
      </c>
      <c r="U741" s="65">
        <v>8.9589999999999996</v>
      </c>
      <c r="V741" s="65">
        <v>8.7449999999999992</v>
      </c>
      <c r="W741" s="65">
        <v>8.5380000000000003</v>
      </c>
      <c r="X741" s="65">
        <v>8.3420000000000005</v>
      </c>
      <c r="Y741" s="65">
        <v>8.1539999999999999</v>
      </c>
      <c r="Z741" s="65">
        <v>7.9729999999999999</v>
      </c>
      <c r="AA741" s="65">
        <v>7.7990000000000004</v>
      </c>
      <c r="AB741" s="65">
        <v>7.633</v>
      </c>
      <c r="AC741" s="65">
        <v>7.4729999999999999</v>
      </c>
      <c r="AD741" s="65">
        <v>7.3209999999999997</v>
      </c>
      <c r="AE741" s="65">
        <v>7.1749999999999998</v>
      </c>
      <c r="AF741" s="65">
        <v>7.032</v>
      </c>
      <c r="AG741" s="65">
        <v>6.8949999999999996</v>
      </c>
      <c r="AH741" s="67">
        <v>6.7640000000000002</v>
      </c>
    </row>
    <row r="742" spans="1:34" x14ac:dyDescent="0.3">
      <c r="A742" s="55" t="s">
        <v>392</v>
      </c>
      <c r="B742" s="137">
        <v>260216</v>
      </c>
      <c r="C742" s="1" t="s">
        <v>455</v>
      </c>
      <c r="D742" s="1">
        <v>50</v>
      </c>
      <c r="E742" s="1">
        <v>143</v>
      </c>
      <c r="F742" s="65">
        <v>2248.8000000000002</v>
      </c>
      <c r="G742" s="65">
        <v>16172.16</v>
      </c>
      <c r="H742" s="65">
        <v>1187.9079999999999</v>
      </c>
      <c r="I742" s="65">
        <v>1.4239999999999999</v>
      </c>
      <c r="J742" s="65">
        <v>9.0239999999999991</v>
      </c>
      <c r="K742" s="65">
        <v>2E-3</v>
      </c>
      <c r="L742" s="65">
        <v>0.504</v>
      </c>
      <c r="M742" s="1">
        <v>2000</v>
      </c>
      <c r="N742" s="58">
        <v>10</v>
      </c>
      <c r="O742" s="66">
        <v>11.295</v>
      </c>
      <c r="P742" s="65">
        <v>10.993</v>
      </c>
      <c r="Q742" s="65">
        <v>10.696</v>
      </c>
      <c r="R742" s="65">
        <v>10.401999999999999</v>
      </c>
      <c r="S742" s="65">
        <v>10.129</v>
      </c>
      <c r="T742" s="65">
        <v>9.8740000000000006</v>
      </c>
      <c r="U742" s="65">
        <v>9.6639999999999997</v>
      </c>
      <c r="V742" s="65">
        <v>9.4160000000000004</v>
      </c>
      <c r="W742" s="65">
        <v>9.1829999999999998</v>
      </c>
      <c r="X742" s="65">
        <v>8.9789999999999992</v>
      </c>
      <c r="Y742" s="65">
        <v>8.7769999999999992</v>
      </c>
      <c r="Z742" s="65">
        <v>8.5719999999999992</v>
      </c>
      <c r="AA742" s="65">
        <v>8.3930000000000007</v>
      </c>
      <c r="AB742" s="65">
        <v>8.2159999999999993</v>
      </c>
      <c r="AC742" s="65">
        <v>8.0399999999999991</v>
      </c>
      <c r="AD742" s="65">
        <v>7.88</v>
      </c>
      <c r="AE742" s="65">
        <v>7.72</v>
      </c>
      <c r="AF742" s="65">
        <v>7.56</v>
      </c>
      <c r="AG742" s="65">
        <v>7.4189999999999996</v>
      </c>
      <c r="AH742" s="67">
        <v>7.2789999999999999</v>
      </c>
    </row>
    <row r="743" spans="1:34" x14ac:dyDescent="0.3">
      <c r="A743" s="55" t="s">
        <v>392</v>
      </c>
      <c r="B743" s="137">
        <v>260216</v>
      </c>
      <c r="C743" s="1" t="s">
        <v>455</v>
      </c>
      <c r="D743" s="1">
        <v>50</v>
      </c>
      <c r="E743" s="1">
        <v>143</v>
      </c>
      <c r="F743" s="65">
        <v>2385</v>
      </c>
      <c r="G743" s="65">
        <v>17055.62</v>
      </c>
      <c r="H743" s="65">
        <v>1252.433</v>
      </c>
      <c r="I743" s="65">
        <v>1.9790000000000001</v>
      </c>
      <c r="J743" s="65">
        <v>9.3309999999999995</v>
      </c>
      <c r="K743" s="65">
        <v>6.0000000000000001E-3</v>
      </c>
      <c r="L743" s="65">
        <v>0.504</v>
      </c>
      <c r="M743" s="1">
        <v>2000</v>
      </c>
      <c r="N743" s="58">
        <v>10</v>
      </c>
      <c r="O743" s="66">
        <v>11.692</v>
      </c>
      <c r="P743" s="65">
        <v>11.358000000000001</v>
      </c>
      <c r="Q743" s="65">
        <v>11.048999999999999</v>
      </c>
      <c r="R743" s="65">
        <v>10.765000000000001</v>
      </c>
      <c r="S743" s="65">
        <v>10.484999999999999</v>
      </c>
      <c r="T743" s="65">
        <v>10.218999999999999</v>
      </c>
      <c r="U743" s="65">
        <v>9.9670000000000005</v>
      </c>
      <c r="V743" s="65">
        <v>9.7249999999999996</v>
      </c>
      <c r="W743" s="65">
        <v>9.5060000000000002</v>
      </c>
      <c r="X743" s="65">
        <v>9.2829999999999995</v>
      </c>
      <c r="Y743" s="65">
        <v>9.0640000000000001</v>
      </c>
      <c r="Z743" s="65">
        <v>8.8710000000000004</v>
      </c>
      <c r="AA743" s="65">
        <v>8.6869999999999994</v>
      </c>
      <c r="AB743" s="65">
        <v>8.4909999999999997</v>
      </c>
      <c r="AC743" s="65">
        <v>8.3079999999999998</v>
      </c>
      <c r="AD743" s="65">
        <v>8.1389999999999993</v>
      </c>
      <c r="AE743" s="65">
        <v>7.98</v>
      </c>
      <c r="AF743" s="65">
        <v>7.8239999999999998</v>
      </c>
      <c r="AG743" s="65">
        <v>7.6740000000000004</v>
      </c>
      <c r="AH743" s="67">
        <v>7.524</v>
      </c>
    </row>
    <row r="744" spans="1:34" x14ac:dyDescent="0.3">
      <c r="A744" s="55" t="s">
        <v>393</v>
      </c>
      <c r="B744" s="137">
        <v>260217</v>
      </c>
      <c r="C744" s="1" t="s">
        <v>455</v>
      </c>
      <c r="D744" s="1">
        <v>50</v>
      </c>
      <c r="E744" s="1">
        <v>145</v>
      </c>
      <c r="F744" s="65">
        <v>3713.9</v>
      </c>
      <c r="G744" s="65">
        <v>27660.61</v>
      </c>
      <c r="H744" s="65">
        <v>2064.2440000000001</v>
      </c>
      <c r="I744" s="65">
        <v>8.9260000000000002</v>
      </c>
      <c r="J744" s="65">
        <v>11.071999999999999</v>
      </c>
      <c r="K744" s="65">
        <v>1.4999999999999999E-2</v>
      </c>
      <c r="L744" s="65">
        <v>0.505</v>
      </c>
      <c r="M744" s="1">
        <v>2000</v>
      </c>
      <c r="N744" s="58">
        <v>10</v>
      </c>
      <c r="O744" s="66">
        <v>13.694000000000001</v>
      </c>
      <c r="P744" s="65">
        <v>13.326000000000001</v>
      </c>
      <c r="Q744" s="65">
        <v>12.983000000000001</v>
      </c>
      <c r="R744" s="65">
        <v>12.654999999999999</v>
      </c>
      <c r="S744" s="65">
        <v>12.343999999999999</v>
      </c>
      <c r="T744" s="65">
        <v>12.051</v>
      </c>
      <c r="U744" s="65">
        <v>11.778</v>
      </c>
      <c r="V744" s="65">
        <v>11.51</v>
      </c>
      <c r="W744" s="65">
        <v>11.256</v>
      </c>
      <c r="X744" s="65">
        <v>11.009</v>
      </c>
      <c r="Y744" s="65">
        <v>10.776</v>
      </c>
      <c r="Z744" s="65">
        <v>10.555999999999999</v>
      </c>
      <c r="AA744" s="65">
        <v>10.343999999999999</v>
      </c>
      <c r="AB744" s="65">
        <v>10.148</v>
      </c>
      <c r="AC744" s="65">
        <v>9.9529999999999994</v>
      </c>
      <c r="AD744" s="65">
        <v>9.7569999999999997</v>
      </c>
      <c r="AE744" s="65">
        <v>9.5809999999999995</v>
      </c>
      <c r="AF744" s="65">
        <v>9.4060000000000006</v>
      </c>
      <c r="AG744" s="65">
        <v>9.2349999999999994</v>
      </c>
      <c r="AH744" s="67">
        <v>9.07</v>
      </c>
    </row>
    <row r="745" spans="1:34" x14ac:dyDescent="0.3">
      <c r="A745" s="55" t="s">
        <v>393</v>
      </c>
      <c r="B745" s="137">
        <v>260217</v>
      </c>
      <c r="C745" s="1" t="s">
        <v>455</v>
      </c>
      <c r="D745" s="1">
        <v>50</v>
      </c>
      <c r="E745" s="1">
        <v>145</v>
      </c>
      <c r="F745" s="65">
        <v>4206.5</v>
      </c>
      <c r="G745" s="65">
        <v>29921.88</v>
      </c>
      <c r="H745" s="65">
        <v>2233.7440000000001</v>
      </c>
      <c r="I745" s="65">
        <v>5.9580000000000002</v>
      </c>
      <c r="J745" s="65">
        <v>11.536</v>
      </c>
      <c r="K745" s="65">
        <v>1.2999999999999999E-2</v>
      </c>
      <c r="L745" s="65">
        <v>0.505</v>
      </c>
      <c r="M745" s="1">
        <v>2000</v>
      </c>
      <c r="N745" s="58">
        <v>10</v>
      </c>
      <c r="O745" s="66">
        <v>14.247999999999999</v>
      </c>
      <c r="P745" s="65">
        <v>13.864000000000001</v>
      </c>
      <c r="Q745" s="65">
        <v>13.526</v>
      </c>
      <c r="R745" s="65">
        <v>13.186</v>
      </c>
      <c r="S745" s="65">
        <v>12.855</v>
      </c>
      <c r="T745" s="65">
        <v>12.56</v>
      </c>
      <c r="U745" s="65">
        <v>12.272</v>
      </c>
      <c r="V745" s="65">
        <v>11.987</v>
      </c>
      <c r="W745" s="65">
        <v>11.724</v>
      </c>
      <c r="X745" s="65">
        <v>11.468</v>
      </c>
      <c r="Y745" s="65">
        <v>11.221</v>
      </c>
      <c r="Z745" s="65">
        <v>10.988</v>
      </c>
      <c r="AA745" s="65">
        <v>10.763999999999999</v>
      </c>
      <c r="AB745" s="65">
        <v>10.548</v>
      </c>
      <c r="AC745" s="65">
        <v>10.367000000000001</v>
      </c>
      <c r="AD745" s="65">
        <v>10.19</v>
      </c>
      <c r="AE745" s="65">
        <v>10.005000000000001</v>
      </c>
      <c r="AF745" s="65">
        <v>9.8260000000000005</v>
      </c>
      <c r="AG745" s="65">
        <v>9.6460000000000008</v>
      </c>
      <c r="AH745" s="67">
        <v>9.4710000000000001</v>
      </c>
    </row>
    <row r="746" spans="1:34" x14ac:dyDescent="0.3">
      <c r="A746" s="55" t="s">
        <v>393</v>
      </c>
      <c r="B746" s="137">
        <v>260217</v>
      </c>
      <c r="C746" s="1" t="s">
        <v>455</v>
      </c>
      <c r="D746" s="1">
        <v>50</v>
      </c>
      <c r="E746" s="1">
        <v>145</v>
      </c>
      <c r="F746" s="65">
        <v>4423.3999999999996</v>
      </c>
      <c r="G746" s="65">
        <v>31375.97</v>
      </c>
      <c r="H746" s="65">
        <v>2343.3919999999998</v>
      </c>
      <c r="I746" s="65">
        <v>2.726</v>
      </c>
      <c r="J746" s="65">
        <v>11.786</v>
      </c>
      <c r="K746" s="65">
        <v>8.0000000000000002E-3</v>
      </c>
      <c r="L746" s="65">
        <v>0.50600000000000001</v>
      </c>
      <c r="M746" s="1">
        <v>2000</v>
      </c>
      <c r="N746" s="58">
        <v>10</v>
      </c>
      <c r="O746" s="66">
        <v>14.565</v>
      </c>
      <c r="P746" s="65">
        <v>14.173999999999999</v>
      </c>
      <c r="Q746" s="65">
        <v>13.808</v>
      </c>
      <c r="R746" s="65">
        <v>13.468</v>
      </c>
      <c r="S746" s="65">
        <v>13.135999999999999</v>
      </c>
      <c r="T746" s="65">
        <v>12.829000000000001</v>
      </c>
      <c r="U746" s="65">
        <v>12.538</v>
      </c>
      <c r="V746" s="65">
        <v>12.256</v>
      </c>
      <c r="W746" s="65">
        <v>11.975</v>
      </c>
      <c r="X746" s="65">
        <v>11.717000000000001</v>
      </c>
      <c r="Y746" s="65">
        <v>11.475</v>
      </c>
      <c r="Z746" s="65">
        <v>11.24</v>
      </c>
      <c r="AA746" s="65">
        <v>11.016999999999999</v>
      </c>
      <c r="AB746" s="65">
        <v>10.8</v>
      </c>
      <c r="AC746" s="65">
        <v>10.596</v>
      </c>
      <c r="AD746" s="65">
        <v>10.398</v>
      </c>
      <c r="AE746" s="65">
        <v>10.202</v>
      </c>
      <c r="AF746" s="65">
        <v>10.016999999999999</v>
      </c>
      <c r="AG746" s="65">
        <v>9.8450000000000006</v>
      </c>
      <c r="AH746" s="67">
        <v>9.6630000000000003</v>
      </c>
    </row>
    <row r="747" spans="1:34" x14ac:dyDescent="0.3">
      <c r="A747" s="55" t="s">
        <v>394</v>
      </c>
      <c r="B747" s="137" t="s">
        <v>662</v>
      </c>
      <c r="C747" s="1" t="s">
        <v>455</v>
      </c>
      <c r="D747" s="1">
        <v>50</v>
      </c>
      <c r="E747" s="1">
        <v>155</v>
      </c>
      <c r="F747" s="65">
        <v>346.7</v>
      </c>
      <c r="G747" s="65">
        <v>4821.5</v>
      </c>
      <c r="H747" s="65">
        <v>1909.02</v>
      </c>
      <c r="I747" s="65">
        <v>11.349</v>
      </c>
      <c r="J747" s="65">
        <v>7.343</v>
      </c>
      <c r="K747" s="65">
        <v>3.2000000000000001E-2</v>
      </c>
      <c r="L747" s="65">
        <v>5.016</v>
      </c>
      <c r="M747" s="1">
        <v>2000</v>
      </c>
      <c r="N747" s="58">
        <v>10</v>
      </c>
      <c r="O747" s="66">
        <v>8.968</v>
      </c>
      <c r="P747" s="65">
        <v>8.7460000000000004</v>
      </c>
      <c r="Q747" s="65">
        <v>8.532</v>
      </c>
      <c r="R747" s="65">
        <v>8.327</v>
      </c>
      <c r="S747" s="65">
        <v>8.1379999999999999</v>
      </c>
      <c r="T747" s="65">
        <v>7.9589999999999996</v>
      </c>
      <c r="U747" s="65">
        <v>7.7839999999999998</v>
      </c>
      <c r="V747" s="65">
        <v>7.617</v>
      </c>
      <c r="W747" s="65">
        <v>7.4580000000000002</v>
      </c>
      <c r="X747" s="65">
        <v>7.3109999999999999</v>
      </c>
      <c r="Y747" s="65">
        <v>7.1680000000000001</v>
      </c>
      <c r="Z747" s="65">
        <v>7.0279999999999996</v>
      </c>
      <c r="AA747" s="65">
        <v>6.8929999999999998</v>
      </c>
      <c r="AB747" s="65">
        <v>6.7670000000000003</v>
      </c>
      <c r="AC747" s="65">
        <v>6.6429999999999998</v>
      </c>
      <c r="AD747" s="65">
        <v>6.5229999999999997</v>
      </c>
      <c r="AE747" s="65">
        <v>6.4119999999999999</v>
      </c>
      <c r="AF747" s="65">
        <v>6.3010000000000002</v>
      </c>
      <c r="AG747" s="65">
        <v>6.1950000000000003</v>
      </c>
      <c r="AH747" s="67">
        <v>6.0919999999999996</v>
      </c>
    </row>
    <row r="748" spans="1:34" x14ac:dyDescent="0.3">
      <c r="A748" s="55" t="s">
        <v>394</v>
      </c>
      <c r="B748" s="137" t="s">
        <v>662</v>
      </c>
      <c r="C748" s="1" t="s">
        <v>455</v>
      </c>
      <c r="D748" s="1">
        <v>50</v>
      </c>
      <c r="E748" s="1">
        <v>155</v>
      </c>
      <c r="F748" s="65">
        <v>384.8</v>
      </c>
      <c r="G748" s="65">
        <v>5094.08</v>
      </c>
      <c r="H748" s="65">
        <v>2017.9069999999999</v>
      </c>
      <c r="I748" s="65">
        <v>2.3330000000000002</v>
      </c>
      <c r="J748" s="65">
        <v>7.5289999999999999</v>
      </c>
      <c r="K748" s="65">
        <v>2E-3</v>
      </c>
      <c r="L748" s="65">
        <v>5.0179999999999998</v>
      </c>
      <c r="M748" s="1">
        <v>2000</v>
      </c>
      <c r="N748" s="58">
        <v>10</v>
      </c>
      <c r="O748" s="66">
        <v>9.1940000000000008</v>
      </c>
      <c r="P748" s="65">
        <v>8.9649999999999999</v>
      </c>
      <c r="Q748" s="65">
        <v>8.7469999999999999</v>
      </c>
      <c r="R748" s="65">
        <v>8.5380000000000003</v>
      </c>
      <c r="S748" s="65">
        <v>8.343</v>
      </c>
      <c r="T748" s="65">
        <v>8.1590000000000007</v>
      </c>
      <c r="U748" s="65">
        <v>7.9809999999999999</v>
      </c>
      <c r="V748" s="65">
        <v>7.81</v>
      </c>
      <c r="W748" s="65">
        <v>7.65</v>
      </c>
      <c r="X748" s="65">
        <v>7.4939999999999998</v>
      </c>
      <c r="Y748" s="65">
        <v>7.3460000000000001</v>
      </c>
      <c r="Z748" s="65">
        <v>7.2039999999999997</v>
      </c>
      <c r="AA748" s="65">
        <v>7.0670000000000002</v>
      </c>
      <c r="AB748" s="65">
        <v>6.9420000000000002</v>
      </c>
      <c r="AC748" s="65">
        <v>6.8170000000000002</v>
      </c>
      <c r="AD748" s="65">
        <v>6.694</v>
      </c>
      <c r="AE748" s="65">
        <v>6.5750000000000002</v>
      </c>
      <c r="AF748" s="65">
        <v>6.4569999999999999</v>
      </c>
      <c r="AG748" s="65">
        <v>6.3490000000000002</v>
      </c>
      <c r="AH748" s="67">
        <v>6.2460000000000004</v>
      </c>
    </row>
    <row r="749" spans="1:34" x14ac:dyDescent="0.3">
      <c r="A749" s="55" t="s">
        <v>394</v>
      </c>
      <c r="B749" s="137" t="s">
        <v>662</v>
      </c>
      <c r="C749" s="1" t="s">
        <v>455</v>
      </c>
      <c r="D749" s="1">
        <v>50</v>
      </c>
      <c r="E749" s="1">
        <v>155</v>
      </c>
      <c r="F749" s="65">
        <v>400.5</v>
      </c>
      <c r="G749" s="65">
        <v>5202.6000000000004</v>
      </c>
      <c r="H749" s="65">
        <v>2060.6770000000001</v>
      </c>
      <c r="I749" s="65">
        <v>1.341</v>
      </c>
      <c r="J749" s="65">
        <v>7.5620000000000003</v>
      </c>
      <c r="K749" s="65">
        <v>3.0000000000000001E-3</v>
      </c>
      <c r="L749" s="65">
        <v>5.0170000000000003</v>
      </c>
      <c r="M749" s="1">
        <v>2000</v>
      </c>
      <c r="N749" s="58">
        <v>10</v>
      </c>
      <c r="O749" s="66">
        <v>9.2319999999999993</v>
      </c>
      <c r="P749" s="65">
        <v>9</v>
      </c>
      <c r="Q749" s="65">
        <v>8.7810000000000006</v>
      </c>
      <c r="R749" s="65">
        <v>8.58</v>
      </c>
      <c r="S749" s="65">
        <v>8.3840000000000003</v>
      </c>
      <c r="T749" s="65">
        <v>8.1980000000000004</v>
      </c>
      <c r="U749" s="65">
        <v>8.0220000000000002</v>
      </c>
      <c r="V749" s="65">
        <v>7.8490000000000002</v>
      </c>
      <c r="W749" s="65">
        <v>7.6849999999999996</v>
      </c>
      <c r="X749" s="65">
        <v>7.5289999999999999</v>
      </c>
      <c r="Y749" s="65">
        <v>7.3789999999999996</v>
      </c>
      <c r="Z749" s="65">
        <v>7.2350000000000003</v>
      </c>
      <c r="AA749" s="65">
        <v>7.0990000000000002</v>
      </c>
      <c r="AB749" s="65">
        <v>6.9669999999999996</v>
      </c>
      <c r="AC749" s="65">
        <v>6.8410000000000002</v>
      </c>
      <c r="AD749" s="65">
        <v>6.72</v>
      </c>
      <c r="AE749" s="65">
        <v>6.6029999999999998</v>
      </c>
      <c r="AF749" s="65">
        <v>6.4909999999999997</v>
      </c>
      <c r="AG749" s="65">
        <v>6.38</v>
      </c>
      <c r="AH749" s="67">
        <v>6.2750000000000004</v>
      </c>
    </row>
    <row r="750" spans="1:34" x14ac:dyDescent="0.3">
      <c r="A750" s="55" t="s">
        <v>395</v>
      </c>
      <c r="B750" s="137" t="s">
        <v>663</v>
      </c>
      <c r="C750" s="1" t="s">
        <v>455</v>
      </c>
      <c r="D750" s="1">
        <v>50</v>
      </c>
      <c r="E750" s="1">
        <v>157</v>
      </c>
      <c r="F750" s="65">
        <v>196.6</v>
      </c>
      <c r="G750" s="65">
        <v>2589.92</v>
      </c>
      <c r="H750" s="65">
        <v>1036.586</v>
      </c>
      <c r="I750" s="65">
        <v>4.2160000000000002</v>
      </c>
      <c r="J750" s="65">
        <v>4.359</v>
      </c>
      <c r="K750" s="65">
        <v>2E-3</v>
      </c>
      <c r="L750" s="65">
        <v>5.0060000000000002</v>
      </c>
      <c r="M750" s="1">
        <v>2000</v>
      </c>
      <c r="N750" s="58">
        <v>10</v>
      </c>
      <c r="O750" s="66">
        <v>5.3090000000000002</v>
      </c>
      <c r="P750" s="65">
        <v>5.1760000000000002</v>
      </c>
      <c r="Q750" s="65">
        <v>5.0519999999999996</v>
      </c>
      <c r="R750" s="65">
        <v>4.9379999999999997</v>
      </c>
      <c r="S750" s="65">
        <v>4.8250000000000002</v>
      </c>
      <c r="T750" s="65">
        <v>4.7169999999999996</v>
      </c>
      <c r="U750" s="65">
        <v>4.617</v>
      </c>
      <c r="V750" s="65">
        <v>4.524</v>
      </c>
      <c r="W750" s="65">
        <v>4.4320000000000004</v>
      </c>
      <c r="X750" s="65">
        <v>4.3419999999999996</v>
      </c>
      <c r="Y750" s="65">
        <v>4.2569999999999997</v>
      </c>
      <c r="Z750" s="65">
        <v>4.1779999999999999</v>
      </c>
      <c r="AA750" s="65">
        <v>4.1029999999999998</v>
      </c>
      <c r="AB750" s="65">
        <v>4.0250000000000004</v>
      </c>
      <c r="AC750" s="65">
        <v>3.952</v>
      </c>
      <c r="AD750" s="65">
        <v>3.8769999999999998</v>
      </c>
      <c r="AE750" s="65">
        <v>3.8079999999999998</v>
      </c>
      <c r="AF750" s="65">
        <v>3.7440000000000002</v>
      </c>
      <c r="AG750" s="65">
        <v>3.6850000000000001</v>
      </c>
      <c r="AH750" s="67">
        <v>3.6280000000000001</v>
      </c>
    </row>
    <row r="751" spans="1:34" x14ac:dyDescent="0.3">
      <c r="A751" s="55" t="s">
        <v>395</v>
      </c>
      <c r="B751" s="137" t="s">
        <v>663</v>
      </c>
      <c r="C751" s="1" t="s">
        <v>455</v>
      </c>
      <c r="D751" s="1">
        <v>50</v>
      </c>
      <c r="E751" s="1">
        <v>157</v>
      </c>
      <c r="F751" s="65">
        <v>217.5</v>
      </c>
      <c r="G751" s="65">
        <v>2769.85</v>
      </c>
      <c r="H751" s="65">
        <v>1108.902</v>
      </c>
      <c r="I751" s="65">
        <v>1.2669999999999999</v>
      </c>
      <c r="J751" s="65">
        <v>4.5039999999999996</v>
      </c>
      <c r="K751" s="65">
        <v>5.0000000000000001E-3</v>
      </c>
      <c r="L751" s="65">
        <v>5.0069999999999997</v>
      </c>
      <c r="M751" s="1">
        <v>2000</v>
      </c>
      <c r="N751" s="58">
        <v>10</v>
      </c>
      <c r="O751" s="66">
        <v>5.4790000000000001</v>
      </c>
      <c r="P751" s="65">
        <v>5.3440000000000003</v>
      </c>
      <c r="Q751" s="65">
        <v>5.2140000000000004</v>
      </c>
      <c r="R751" s="65">
        <v>5.093</v>
      </c>
      <c r="S751" s="65">
        <v>4.9809999999999999</v>
      </c>
      <c r="T751" s="65">
        <v>4.8739999999999997</v>
      </c>
      <c r="U751" s="65">
        <v>4.7699999999999996</v>
      </c>
      <c r="V751" s="65">
        <v>4.6710000000000003</v>
      </c>
      <c r="W751" s="65">
        <v>4.5780000000000003</v>
      </c>
      <c r="X751" s="65">
        <v>4.4850000000000003</v>
      </c>
      <c r="Y751" s="65">
        <v>4.3979999999999997</v>
      </c>
      <c r="Z751" s="65">
        <v>4.3159999999999998</v>
      </c>
      <c r="AA751" s="65">
        <v>4.2359999999999998</v>
      </c>
      <c r="AB751" s="65">
        <v>4.157</v>
      </c>
      <c r="AC751" s="65">
        <v>4.0839999999999996</v>
      </c>
      <c r="AD751" s="65">
        <v>4.0149999999999997</v>
      </c>
      <c r="AE751" s="65">
        <v>3.9470000000000001</v>
      </c>
      <c r="AF751" s="65">
        <v>3.88</v>
      </c>
      <c r="AG751" s="65">
        <v>3.8130000000000002</v>
      </c>
      <c r="AH751" s="67">
        <v>3.7509999999999999</v>
      </c>
    </row>
    <row r="752" spans="1:34" x14ac:dyDescent="0.3">
      <c r="A752" s="55" t="s">
        <v>395</v>
      </c>
      <c r="B752" s="137" t="s">
        <v>663</v>
      </c>
      <c r="C752" s="1" t="s">
        <v>455</v>
      </c>
      <c r="D752" s="1">
        <v>50</v>
      </c>
      <c r="E752" s="1">
        <v>157</v>
      </c>
      <c r="F752" s="65">
        <v>222.7</v>
      </c>
      <c r="G752" s="65">
        <v>2821.75</v>
      </c>
      <c r="H752" s="65">
        <v>1129.566</v>
      </c>
      <c r="I752" s="65">
        <v>0.34699999999999998</v>
      </c>
      <c r="J752" s="65">
        <v>4.5229999999999997</v>
      </c>
      <c r="K752" s="65">
        <v>2E-3</v>
      </c>
      <c r="L752" s="65">
        <v>5.0060000000000002</v>
      </c>
      <c r="M752" s="1">
        <v>2000</v>
      </c>
      <c r="N752" s="58">
        <v>10</v>
      </c>
      <c r="O752" s="66">
        <v>5.5</v>
      </c>
      <c r="P752" s="65">
        <v>5.3650000000000002</v>
      </c>
      <c r="Q752" s="65">
        <v>5.2359999999999998</v>
      </c>
      <c r="R752" s="65">
        <v>5.1130000000000004</v>
      </c>
      <c r="S752" s="65">
        <v>5.0019999999999998</v>
      </c>
      <c r="T752" s="65">
        <v>4.8970000000000002</v>
      </c>
      <c r="U752" s="65">
        <v>4.7910000000000004</v>
      </c>
      <c r="V752" s="65">
        <v>4.6900000000000004</v>
      </c>
      <c r="W752" s="65">
        <v>4.5940000000000003</v>
      </c>
      <c r="X752" s="65">
        <v>4.5010000000000003</v>
      </c>
      <c r="Y752" s="65">
        <v>4.41</v>
      </c>
      <c r="Z752" s="65">
        <v>4.3280000000000003</v>
      </c>
      <c r="AA752" s="65">
        <v>4.2510000000000003</v>
      </c>
      <c r="AB752" s="65">
        <v>4.173</v>
      </c>
      <c r="AC752" s="65">
        <v>4.101</v>
      </c>
      <c r="AD752" s="65">
        <v>4.032</v>
      </c>
      <c r="AE752" s="65">
        <v>3.9649999999999999</v>
      </c>
      <c r="AF752" s="65">
        <v>3.9</v>
      </c>
      <c r="AG752" s="65">
        <v>3.835</v>
      </c>
      <c r="AH752" s="67">
        <v>3.7730000000000001</v>
      </c>
    </row>
    <row r="753" spans="1:34" x14ac:dyDescent="0.3">
      <c r="A753" s="55" t="s">
        <v>396</v>
      </c>
      <c r="B753" s="137" t="s">
        <v>664</v>
      </c>
      <c r="C753" s="1" t="s">
        <v>455</v>
      </c>
      <c r="D753" s="1">
        <v>50</v>
      </c>
      <c r="E753" s="1">
        <v>149</v>
      </c>
      <c r="F753" s="65">
        <v>282.8</v>
      </c>
      <c r="G753" s="65">
        <v>4191.18</v>
      </c>
      <c r="H753" s="65">
        <v>1594.5170000000001</v>
      </c>
      <c r="I753" s="65">
        <v>14.61</v>
      </c>
      <c r="J753" s="65">
        <v>3.6160000000000001</v>
      </c>
      <c r="K753" s="65">
        <v>2.1999999999999999E-2</v>
      </c>
      <c r="L753" s="65">
        <v>5.0129999999999999</v>
      </c>
      <c r="M753" s="1">
        <v>2000</v>
      </c>
      <c r="N753" s="58">
        <v>10</v>
      </c>
      <c r="O753" s="66">
        <v>4.3979999999999997</v>
      </c>
      <c r="P753" s="65">
        <v>4.2889999999999997</v>
      </c>
      <c r="Q753" s="65">
        <v>4.1879999999999997</v>
      </c>
      <c r="R753" s="65">
        <v>4.093</v>
      </c>
      <c r="S753" s="65">
        <v>3.9990000000000001</v>
      </c>
      <c r="T753" s="65">
        <v>3.9089999999999998</v>
      </c>
      <c r="U753" s="65">
        <v>3.8239999999999998</v>
      </c>
      <c r="V753" s="65">
        <v>3.7469999999999999</v>
      </c>
      <c r="W753" s="65">
        <v>3.6720000000000002</v>
      </c>
      <c r="X753" s="65">
        <v>3.5990000000000002</v>
      </c>
      <c r="Y753" s="65">
        <v>3.53</v>
      </c>
      <c r="Z753" s="65">
        <v>3.4630000000000001</v>
      </c>
      <c r="AA753" s="65">
        <v>3.4020000000000001</v>
      </c>
      <c r="AB753" s="65">
        <v>3.34</v>
      </c>
      <c r="AC753" s="65">
        <v>3.2829999999999999</v>
      </c>
      <c r="AD753" s="65">
        <v>3.2229999999999999</v>
      </c>
      <c r="AE753" s="65">
        <v>3.165</v>
      </c>
      <c r="AF753" s="65">
        <v>3.1150000000000002</v>
      </c>
      <c r="AG753" s="65">
        <v>3.0659999999999998</v>
      </c>
      <c r="AH753" s="67">
        <v>3.0169999999999999</v>
      </c>
    </row>
    <row r="754" spans="1:34" x14ac:dyDescent="0.3">
      <c r="A754" s="55" t="s">
        <v>396</v>
      </c>
      <c r="B754" s="137" t="s">
        <v>664</v>
      </c>
      <c r="C754" s="1" t="s">
        <v>455</v>
      </c>
      <c r="D754" s="1">
        <v>50</v>
      </c>
      <c r="E754" s="1">
        <v>149</v>
      </c>
      <c r="F754" s="65">
        <v>368</v>
      </c>
      <c r="G754" s="65">
        <v>4935.09</v>
      </c>
      <c r="H754" s="65">
        <v>1878.2929999999999</v>
      </c>
      <c r="I754" s="65">
        <v>2.59</v>
      </c>
      <c r="J754" s="65">
        <v>4.0960000000000001</v>
      </c>
      <c r="K754" s="65">
        <v>0.01</v>
      </c>
      <c r="L754" s="65">
        <v>5.0149999999999997</v>
      </c>
      <c r="M754" s="1">
        <v>2000</v>
      </c>
      <c r="N754" s="58">
        <v>10</v>
      </c>
      <c r="O754" s="66">
        <v>4.9740000000000002</v>
      </c>
      <c r="P754" s="65">
        <v>4.8529999999999998</v>
      </c>
      <c r="Q754" s="65">
        <v>4.7380000000000004</v>
      </c>
      <c r="R754" s="65">
        <v>4.63</v>
      </c>
      <c r="S754" s="65">
        <v>4.5279999999999996</v>
      </c>
      <c r="T754" s="65">
        <v>4.43</v>
      </c>
      <c r="U754" s="65">
        <v>4.3360000000000003</v>
      </c>
      <c r="V754" s="65">
        <v>4.2439999999999998</v>
      </c>
      <c r="W754" s="65">
        <v>4.16</v>
      </c>
      <c r="X754" s="65">
        <v>4.0789999999999997</v>
      </c>
      <c r="Y754" s="65">
        <v>4.0019999999999998</v>
      </c>
      <c r="Z754" s="65">
        <v>3.9239999999999999</v>
      </c>
      <c r="AA754" s="65">
        <v>3.851</v>
      </c>
      <c r="AB754" s="65">
        <v>3.782</v>
      </c>
      <c r="AC754" s="65">
        <v>3.7149999999999999</v>
      </c>
      <c r="AD754" s="65">
        <v>3.6539999999999999</v>
      </c>
      <c r="AE754" s="65">
        <v>3.593</v>
      </c>
      <c r="AF754" s="65">
        <v>3.5339999999999998</v>
      </c>
      <c r="AG754" s="65">
        <v>3.4740000000000002</v>
      </c>
      <c r="AH754" s="67">
        <v>3.4169999999999998</v>
      </c>
    </row>
    <row r="755" spans="1:34" x14ac:dyDescent="0.3">
      <c r="A755" s="55" t="s">
        <v>396</v>
      </c>
      <c r="B755" s="137" t="s">
        <v>664</v>
      </c>
      <c r="C755" s="1" t="s">
        <v>455</v>
      </c>
      <c r="D755" s="1">
        <v>50</v>
      </c>
      <c r="E755" s="1">
        <v>149</v>
      </c>
      <c r="F755" s="65">
        <v>377.7</v>
      </c>
      <c r="G755" s="65">
        <v>5033.51</v>
      </c>
      <c r="H755" s="65">
        <v>1915.962</v>
      </c>
      <c r="I755" s="65">
        <v>0.112</v>
      </c>
      <c r="J755" s="65">
        <v>4.1440000000000001</v>
      </c>
      <c r="K755" s="65">
        <v>2E-3</v>
      </c>
      <c r="L755" s="65">
        <v>5.016</v>
      </c>
      <c r="M755" s="1">
        <v>2000</v>
      </c>
      <c r="N755" s="58">
        <v>10</v>
      </c>
      <c r="O755" s="66">
        <v>5.0359999999999996</v>
      </c>
      <c r="P755" s="65">
        <v>4.9109999999999996</v>
      </c>
      <c r="Q755" s="65">
        <v>4.7930000000000001</v>
      </c>
      <c r="R755" s="65">
        <v>4.6859999999999999</v>
      </c>
      <c r="S755" s="65">
        <v>4.58</v>
      </c>
      <c r="T755" s="65">
        <v>4.4809999999999999</v>
      </c>
      <c r="U755" s="65">
        <v>4.3879999999999999</v>
      </c>
      <c r="V755" s="65">
        <v>4.2969999999999997</v>
      </c>
      <c r="W755" s="65">
        <v>4.2110000000000003</v>
      </c>
      <c r="X755" s="65">
        <v>4.1260000000000003</v>
      </c>
      <c r="Y755" s="65">
        <v>4.0469999999999997</v>
      </c>
      <c r="Z755" s="65">
        <v>3.9689999999999999</v>
      </c>
      <c r="AA755" s="65">
        <v>3.895</v>
      </c>
      <c r="AB755" s="65">
        <v>3.8250000000000002</v>
      </c>
      <c r="AC755" s="65">
        <v>3.7610000000000001</v>
      </c>
      <c r="AD755" s="65">
        <v>3.6970000000000001</v>
      </c>
      <c r="AE755" s="65">
        <v>3.6339999999999999</v>
      </c>
      <c r="AF755" s="65">
        <v>3.5750000000000002</v>
      </c>
      <c r="AG755" s="65">
        <v>3.516</v>
      </c>
      <c r="AH755" s="67">
        <v>3.4590000000000001</v>
      </c>
    </row>
    <row r="756" spans="1:34" x14ac:dyDescent="0.3">
      <c r="A756" s="55" t="s">
        <v>397</v>
      </c>
      <c r="B756" s="137" t="s">
        <v>665</v>
      </c>
      <c r="C756" s="1" t="s">
        <v>455</v>
      </c>
      <c r="D756" s="1">
        <v>50</v>
      </c>
      <c r="E756" s="1">
        <v>151</v>
      </c>
      <c r="F756" s="65">
        <v>599.29999999999995</v>
      </c>
      <c r="G756" s="65">
        <v>8373.16</v>
      </c>
      <c r="H756" s="65">
        <v>3238.5140000000001</v>
      </c>
      <c r="I756" s="65">
        <v>12.256</v>
      </c>
      <c r="J756" s="65">
        <v>10.16</v>
      </c>
      <c r="K756" s="65">
        <v>2.1999999999999999E-2</v>
      </c>
      <c r="L756" s="65">
        <v>5.0289999999999999</v>
      </c>
      <c r="M756" s="1">
        <v>2000</v>
      </c>
      <c r="N756" s="58">
        <v>10</v>
      </c>
      <c r="O756" s="66">
        <v>12.304</v>
      </c>
      <c r="P756" s="65">
        <v>12.012</v>
      </c>
      <c r="Q756" s="65">
        <v>11.734</v>
      </c>
      <c r="R756" s="65">
        <v>11.468999999999999</v>
      </c>
      <c r="S756" s="65">
        <v>11.218999999999999</v>
      </c>
      <c r="T756" s="65">
        <v>10.978999999999999</v>
      </c>
      <c r="U756" s="65">
        <v>10.749000000000001</v>
      </c>
      <c r="V756" s="65">
        <v>10.531000000000001</v>
      </c>
      <c r="W756" s="65">
        <v>10.324</v>
      </c>
      <c r="X756" s="65">
        <v>10.122</v>
      </c>
      <c r="Y756" s="65">
        <v>9.9280000000000008</v>
      </c>
      <c r="Z756" s="65">
        <v>9.7439999999999998</v>
      </c>
      <c r="AA756" s="65">
        <v>9.5670000000000002</v>
      </c>
      <c r="AB756" s="65">
        <v>9.3949999999999996</v>
      </c>
      <c r="AC756" s="65">
        <v>9.2309999999999999</v>
      </c>
      <c r="AD756" s="65">
        <v>9.0749999999999993</v>
      </c>
      <c r="AE756" s="65">
        <v>8.9220000000000006</v>
      </c>
      <c r="AF756" s="65">
        <v>8.7720000000000002</v>
      </c>
      <c r="AG756" s="65">
        <v>8.6289999999999996</v>
      </c>
      <c r="AH756" s="67">
        <v>8.4930000000000003</v>
      </c>
    </row>
    <row r="757" spans="1:34" x14ac:dyDescent="0.3">
      <c r="A757" s="55" t="s">
        <v>397</v>
      </c>
      <c r="B757" s="137" t="s">
        <v>665</v>
      </c>
      <c r="C757" s="1" t="s">
        <v>455</v>
      </c>
      <c r="D757" s="1">
        <v>50</v>
      </c>
      <c r="E757" s="1">
        <v>151</v>
      </c>
      <c r="F757" s="65">
        <v>651.20000000000005</v>
      </c>
      <c r="G757" s="65">
        <v>8703.9599999999991</v>
      </c>
      <c r="H757" s="65">
        <v>3367.029</v>
      </c>
      <c r="I757" s="65">
        <v>1.897</v>
      </c>
      <c r="J757" s="65">
        <v>10.387</v>
      </c>
      <c r="K757" s="65">
        <v>6.0000000000000001E-3</v>
      </c>
      <c r="L757" s="65">
        <v>5.03</v>
      </c>
      <c r="M757" s="1">
        <v>2000</v>
      </c>
      <c r="N757" s="58">
        <v>10</v>
      </c>
      <c r="O757" s="66">
        <v>12.573</v>
      </c>
      <c r="P757" s="65">
        <v>12.273</v>
      </c>
      <c r="Q757" s="65">
        <v>11.994</v>
      </c>
      <c r="R757" s="65">
        <v>11.722</v>
      </c>
      <c r="S757" s="65">
        <v>11.464</v>
      </c>
      <c r="T757" s="65">
        <v>11.223000000000001</v>
      </c>
      <c r="U757" s="65">
        <v>10.989000000000001</v>
      </c>
      <c r="V757" s="65">
        <v>10.763999999999999</v>
      </c>
      <c r="W757" s="65">
        <v>10.551</v>
      </c>
      <c r="X757" s="65">
        <v>10.347</v>
      </c>
      <c r="Y757" s="65">
        <v>10.15</v>
      </c>
      <c r="Z757" s="65">
        <v>9.9629999999999992</v>
      </c>
      <c r="AA757" s="65">
        <v>9.7810000000000006</v>
      </c>
      <c r="AB757" s="65">
        <v>9.6080000000000005</v>
      </c>
      <c r="AC757" s="65">
        <v>9.4420000000000002</v>
      </c>
      <c r="AD757" s="65">
        <v>9.2789999999999999</v>
      </c>
      <c r="AE757" s="65">
        <v>9.1229999999999993</v>
      </c>
      <c r="AF757" s="65">
        <v>8.9760000000000009</v>
      </c>
      <c r="AG757" s="65">
        <v>8.827</v>
      </c>
      <c r="AH757" s="67">
        <v>8.6869999999999994</v>
      </c>
    </row>
    <row r="758" spans="1:34" x14ac:dyDescent="0.3">
      <c r="A758" s="55" t="s">
        <v>397</v>
      </c>
      <c r="B758" s="137" t="s">
        <v>665</v>
      </c>
      <c r="C758" s="1" t="s">
        <v>455</v>
      </c>
      <c r="D758" s="1">
        <v>50</v>
      </c>
      <c r="E758" s="1">
        <v>151</v>
      </c>
      <c r="F758" s="65">
        <v>657.4</v>
      </c>
      <c r="G758" s="65">
        <v>8748.67</v>
      </c>
      <c r="H758" s="65">
        <v>3383.9340000000002</v>
      </c>
      <c r="I758" s="65">
        <v>0.498</v>
      </c>
      <c r="J758" s="65">
        <v>10.413</v>
      </c>
      <c r="K758" s="65">
        <v>1E-3</v>
      </c>
      <c r="L758" s="65">
        <v>5.03</v>
      </c>
      <c r="M758" s="1">
        <v>2000</v>
      </c>
      <c r="N758" s="58">
        <v>10</v>
      </c>
      <c r="O758" s="66">
        <v>12.606999999999999</v>
      </c>
      <c r="P758" s="65">
        <v>12.305999999999999</v>
      </c>
      <c r="Q758" s="65">
        <v>12.022</v>
      </c>
      <c r="R758" s="65">
        <v>11.750999999999999</v>
      </c>
      <c r="S758" s="65">
        <v>11.494999999999999</v>
      </c>
      <c r="T758" s="65">
        <v>11.247999999999999</v>
      </c>
      <c r="U758" s="65">
        <v>11.013999999999999</v>
      </c>
      <c r="V758" s="65">
        <v>10.792</v>
      </c>
      <c r="W758" s="65">
        <v>10.577</v>
      </c>
      <c r="X758" s="65">
        <v>10.371</v>
      </c>
      <c r="Y758" s="65">
        <v>10.176</v>
      </c>
      <c r="Z758" s="65">
        <v>9.9860000000000007</v>
      </c>
      <c r="AA758" s="65">
        <v>9.8070000000000004</v>
      </c>
      <c r="AB758" s="65">
        <v>9.6329999999999991</v>
      </c>
      <c r="AC758" s="65">
        <v>9.4649999999999999</v>
      </c>
      <c r="AD758" s="65">
        <v>9.3030000000000008</v>
      </c>
      <c r="AE758" s="65">
        <v>9.1489999999999991</v>
      </c>
      <c r="AF758" s="65">
        <v>8.9969999999999999</v>
      </c>
      <c r="AG758" s="65">
        <v>8.85</v>
      </c>
      <c r="AH758" s="67">
        <v>8.7110000000000003</v>
      </c>
    </row>
    <row r="759" spans="1:34" x14ac:dyDescent="0.3">
      <c r="A759" s="55" t="s">
        <v>398</v>
      </c>
      <c r="B759" s="137" t="s">
        <v>666</v>
      </c>
      <c r="C759" s="1" t="s">
        <v>455</v>
      </c>
      <c r="D759" s="1">
        <v>50</v>
      </c>
      <c r="E759" s="1">
        <v>152</v>
      </c>
      <c r="F759" s="65">
        <v>874.3</v>
      </c>
      <c r="G759" s="65">
        <v>11471.37</v>
      </c>
      <c r="H759" s="65">
        <v>4476.0330000000004</v>
      </c>
      <c r="I759" s="65">
        <v>2.5880000000000001</v>
      </c>
      <c r="J759" s="65">
        <v>5.2510000000000003</v>
      </c>
      <c r="K759" s="65">
        <v>2E-3</v>
      </c>
      <c r="L759" s="65">
        <v>5.04</v>
      </c>
      <c r="M759" s="1">
        <v>2000</v>
      </c>
      <c r="N759" s="58">
        <v>10</v>
      </c>
      <c r="O759" s="66">
        <v>6.4130000000000003</v>
      </c>
      <c r="P759" s="65">
        <v>6.2530000000000001</v>
      </c>
      <c r="Q759" s="65">
        <v>6.101</v>
      </c>
      <c r="R759" s="65">
        <v>5.9580000000000002</v>
      </c>
      <c r="S759" s="65">
        <v>5.82</v>
      </c>
      <c r="T759" s="65">
        <v>5.69</v>
      </c>
      <c r="U759" s="65">
        <v>5.5659999999999998</v>
      </c>
      <c r="V759" s="65">
        <v>5.4480000000000004</v>
      </c>
      <c r="W759" s="65">
        <v>5.3360000000000003</v>
      </c>
      <c r="X759" s="65">
        <v>5.2279999999999998</v>
      </c>
      <c r="Y759" s="65">
        <v>5.1239999999999997</v>
      </c>
      <c r="Z759" s="65">
        <v>5.0250000000000004</v>
      </c>
      <c r="AA759" s="65">
        <v>4.931</v>
      </c>
      <c r="AB759" s="65">
        <v>4.8390000000000004</v>
      </c>
      <c r="AC759" s="65">
        <v>4.75</v>
      </c>
      <c r="AD759" s="65">
        <v>4.6660000000000004</v>
      </c>
      <c r="AE759" s="65">
        <v>4.5839999999999996</v>
      </c>
      <c r="AF759" s="65">
        <v>4.5069999999999997</v>
      </c>
      <c r="AG759" s="65">
        <v>4.43</v>
      </c>
      <c r="AH759" s="67">
        <v>4.3559999999999999</v>
      </c>
    </row>
    <row r="760" spans="1:34" x14ac:dyDescent="0.3">
      <c r="A760" s="55" t="s">
        <v>398</v>
      </c>
      <c r="B760" s="137" t="s">
        <v>666</v>
      </c>
      <c r="C760" s="1" t="s">
        <v>455</v>
      </c>
      <c r="D760" s="1">
        <v>50</v>
      </c>
      <c r="E760" s="1">
        <v>152</v>
      </c>
      <c r="F760" s="65">
        <v>889.9</v>
      </c>
      <c r="G760" s="65">
        <v>11575.66</v>
      </c>
      <c r="H760" s="65">
        <v>4518.4229999999998</v>
      </c>
      <c r="I760" s="65">
        <v>0.60699999999999998</v>
      </c>
      <c r="J760" s="65">
        <v>5.2729999999999997</v>
      </c>
      <c r="K760" s="65">
        <v>0</v>
      </c>
      <c r="L760" s="65">
        <v>5.0419999999999998</v>
      </c>
      <c r="M760" s="1">
        <v>2000</v>
      </c>
      <c r="N760" s="58">
        <v>10</v>
      </c>
      <c r="O760" s="66">
        <v>6.44</v>
      </c>
      <c r="P760" s="65">
        <v>6.2789999999999999</v>
      </c>
      <c r="Q760" s="65">
        <v>6.125</v>
      </c>
      <c r="R760" s="65">
        <v>5.9809999999999999</v>
      </c>
      <c r="S760" s="65">
        <v>5.8440000000000003</v>
      </c>
      <c r="T760" s="65">
        <v>5.7149999999999999</v>
      </c>
      <c r="U760" s="65">
        <v>5.59</v>
      </c>
      <c r="V760" s="65">
        <v>5.4710000000000001</v>
      </c>
      <c r="W760" s="65">
        <v>5.3570000000000002</v>
      </c>
      <c r="X760" s="65">
        <v>5.25</v>
      </c>
      <c r="Y760" s="65">
        <v>5.1459999999999999</v>
      </c>
      <c r="Z760" s="65">
        <v>5.0460000000000003</v>
      </c>
      <c r="AA760" s="65">
        <v>4.95</v>
      </c>
      <c r="AB760" s="65">
        <v>4.859</v>
      </c>
      <c r="AC760" s="65">
        <v>4.7720000000000002</v>
      </c>
      <c r="AD760" s="65">
        <v>4.6879999999999997</v>
      </c>
      <c r="AE760" s="65">
        <v>4.6050000000000004</v>
      </c>
      <c r="AF760" s="65">
        <v>4.5250000000000004</v>
      </c>
      <c r="AG760" s="65">
        <v>4.4489999999999998</v>
      </c>
      <c r="AH760" s="67">
        <v>4.3760000000000003</v>
      </c>
    </row>
    <row r="761" spans="1:34" x14ac:dyDescent="0.3">
      <c r="A761" s="55" t="s">
        <v>398</v>
      </c>
      <c r="B761" s="137" t="s">
        <v>666</v>
      </c>
      <c r="C761" s="1" t="s">
        <v>455</v>
      </c>
      <c r="D761" s="1">
        <v>50</v>
      </c>
      <c r="E761" s="1">
        <v>152</v>
      </c>
      <c r="F761" s="65">
        <v>890.9</v>
      </c>
      <c r="G761" s="65">
        <v>11585.61</v>
      </c>
      <c r="H761" s="65">
        <v>4521.2709999999997</v>
      </c>
      <c r="I761" s="65">
        <v>0.57999999999999996</v>
      </c>
      <c r="J761" s="65">
        <v>5.2889999999999997</v>
      </c>
      <c r="K761" s="65">
        <v>1E-3</v>
      </c>
      <c r="L761" s="65">
        <v>5.0410000000000004</v>
      </c>
      <c r="M761" s="1">
        <v>2000</v>
      </c>
      <c r="N761" s="58">
        <v>10</v>
      </c>
      <c r="O761" s="66">
        <v>6.4580000000000002</v>
      </c>
      <c r="P761" s="65">
        <v>6.2960000000000003</v>
      </c>
      <c r="Q761" s="65">
        <v>6.1440000000000001</v>
      </c>
      <c r="R761" s="65">
        <v>5.9980000000000002</v>
      </c>
      <c r="S761" s="65">
        <v>5.8620000000000001</v>
      </c>
      <c r="T761" s="65">
        <v>5.7329999999999997</v>
      </c>
      <c r="U761" s="65">
        <v>5.6079999999999997</v>
      </c>
      <c r="V761" s="65">
        <v>5.4870000000000001</v>
      </c>
      <c r="W761" s="65">
        <v>5.3730000000000002</v>
      </c>
      <c r="X761" s="65">
        <v>5.2649999999999997</v>
      </c>
      <c r="Y761" s="65">
        <v>5.1609999999999996</v>
      </c>
      <c r="Z761" s="65">
        <v>5.0620000000000003</v>
      </c>
      <c r="AA761" s="65">
        <v>4.9669999999999996</v>
      </c>
      <c r="AB761" s="65">
        <v>4.8739999999999997</v>
      </c>
      <c r="AC761" s="65">
        <v>4.7850000000000001</v>
      </c>
      <c r="AD761" s="65">
        <v>4.7</v>
      </c>
      <c r="AE761" s="65">
        <v>4.6180000000000003</v>
      </c>
      <c r="AF761" s="65">
        <v>4.5389999999999997</v>
      </c>
      <c r="AG761" s="65">
        <v>4.4619999999999997</v>
      </c>
      <c r="AH761" s="67">
        <v>4.3879999999999999</v>
      </c>
    </row>
    <row r="762" spans="1:34" x14ac:dyDescent="0.3">
      <c r="A762" s="55" t="s">
        <v>399</v>
      </c>
      <c r="B762" s="137" t="s">
        <v>667</v>
      </c>
      <c r="C762" s="1" t="s">
        <v>455</v>
      </c>
      <c r="D762" s="1">
        <v>50</v>
      </c>
      <c r="E762" s="1">
        <v>153</v>
      </c>
      <c r="F762" s="65">
        <v>432.1</v>
      </c>
      <c r="G762" s="65">
        <v>5757.87</v>
      </c>
      <c r="H762" s="65">
        <v>2252.8589999999999</v>
      </c>
      <c r="I762" s="65">
        <v>6.2080000000000002</v>
      </c>
      <c r="J762" s="65">
        <v>3.22</v>
      </c>
      <c r="K762" s="65">
        <v>8.0000000000000002E-3</v>
      </c>
      <c r="L762" s="65">
        <v>5.0209999999999999</v>
      </c>
      <c r="M762" s="1">
        <v>2000</v>
      </c>
      <c r="N762" s="58">
        <v>10</v>
      </c>
      <c r="O762" s="66">
        <v>3.976</v>
      </c>
      <c r="P762" s="65">
        <v>3.8719999999999999</v>
      </c>
      <c r="Q762" s="65">
        <v>3.7749999999999999</v>
      </c>
      <c r="R762" s="65">
        <v>3.68</v>
      </c>
      <c r="S762" s="65">
        <v>3.589</v>
      </c>
      <c r="T762" s="65">
        <v>3.5049999999999999</v>
      </c>
      <c r="U762" s="65">
        <v>3.4209999999999998</v>
      </c>
      <c r="V762" s="65">
        <v>3.3420000000000001</v>
      </c>
      <c r="W762" s="65">
        <v>3.2679999999999998</v>
      </c>
      <c r="X762" s="65">
        <v>3.1960000000000002</v>
      </c>
      <c r="Y762" s="65">
        <v>3.133</v>
      </c>
      <c r="Z762" s="65">
        <v>3.0739999999999998</v>
      </c>
      <c r="AA762" s="65">
        <v>3.012</v>
      </c>
      <c r="AB762" s="65">
        <v>2.952</v>
      </c>
      <c r="AC762" s="65">
        <v>2.8969999999999998</v>
      </c>
      <c r="AD762" s="65">
        <v>2.839</v>
      </c>
      <c r="AE762" s="65">
        <v>2.7879999999999998</v>
      </c>
      <c r="AF762" s="65">
        <v>2.7429999999999999</v>
      </c>
      <c r="AG762" s="65">
        <v>2.6920000000000002</v>
      </c>
      <c r="AH762" s="67">
        <v>2.6440000000000001</v>
      </c>
    </row>
    <row r="763" spans="1:34" x14ac:dyDescent="0.3">
      <c r="A763" s="55" t="s">
        <v>399</v>
      </c>
      <c r="B763" s="137" t="s">
        <v>667</v>
      </c>
      <c r="C763" s="1" t="s">
        <v>455</v>
      </c>
      <c r="D763" s="1">
        <v>50</v>
      </c>
      <c r="E763" s="1">
        <v>153</v>
      </c>
      <c r="F763" s="65">
        <v>483.9</v>
      </c>
      <c r="G763" s="65">
        <v>6267.15</v>
      </c>
      <c r="H763" s="65">
        <v>2453.1120000000001</v>
      </c>
      <c r="I763" s="65">
        <v>2.97</v>
      </c>
      <c r="J763" s="65">
        <v>3.3109999999999999</v>
      </c>
      <c r="K763" s="65">
        <v>1E-3</v>
      </c>
      <c r="L763" s="65">
        <v>5.0229999999999997</v>
      </c>
      <c r="M763" s="1">
        <v>2000</v>
      </c>
      <c r="N763" s="58">
        <v>10</v>
      </c>
      <c r="O763" s="66">
        <v>4.0789999999999997</v>
      </c>
      <c r="P763" s="65">
        <v>3.9740000000000002</v>
      </c>
      <c r="Q763" s="65">
        <v>3.87</v>
      </c>
      <c r="R763" s="65">
        <v>3.7719999999999998</v>
      </c>
      <c r="S763" s="65">
        <v>3.6850000000000001</v>
      </c>
      <c r="T763" s="65">
        <v>3.5990000000000002</v>
      </c>
      <c r="U763" s="65">
        <v>3.5179999999999998</v>
      </c>
      <c r="V763" s="65">
        <v>3.4420000000000002</v>
      </c>
      <c r="W763" s="65">
        <v>3.3679999999999999</v>
      </c>
      <c r="X763" s="65">
        <v>3.2919999999999998</v>
      </c>
      <c r="Y763" s="65">
        <v>3.2240000000000002</v>
      </c>
      <c r="Z763" s="65">
        <v>3.1619999999999999</v>
      </c>
      <c r="AA763" s="65">
        <v>3.0979999999999999</v>
      </c>
      <c r="AB763" s="65">
        <v>3.036</v>
      </c>
      <c r="AC763" s="65">
        <v>2.98</v>
      </c>
      <c r="AD763" s="65">
        <v>2.9249999999999998</v>
      </c>
      <c r="AE763" s="65">
        <v>2.8719999999999999</v>
      </c>
      <c r="AF763" s="65">
        <v>2.823</v>
      </c>
      <c r="AG763" s="65">
        <v>2.7719999999999998</v>
      </c>
      <c r="AH763" s="67">
        <v>2.7229999999999999</v>
      </c>
    </row>
    <row r="764" spans="1:34" x14ac:dyDescent="0.3">
      <c r="A764" s="55" t="s">
        <v>399</v>
      </c>
      <c r="B764" s="137" t="s">
        <v>667</v>
      </c>
      <c r="C764" s="1" t="s">
        <v>455</v>
      </c>
      <c r="D764" s="1">
        <v>50</v>
      </c>
      <c r="E764" s="1">
        <v>153</v>
      </c>
      <c r="F764" s="65">
        <v>491.2</v>
      </c>
      <c r="G764" s="65">
        <v>6350.43</v>
      </c>
      <c r="H764" s="65">
        <v>2484.8510000000001</v>
      </c>
      <c r="I764" s="65">
        <v>0.45500000000000002</v>
      </c>
      <c r="J764" s="65">
        <v>3.3159999999999998</v>
      </c>
      <c r="K764" s="65">
        <v>1E-3</v>
      </c>
      <c r="L764" s="65">
        <v>5.0220000000000002</v>
      </c>
      <c r="M764" s="1">
        <v>2000</v>
      </c>
      <c r="N764" s="58">
        <v>10</v>
      </c>
      <c r="O764" s="66">
        <v>4.0860000000000003</v>
      </c>
      <c r="P764" s="65">
        <v>3.9809999999999999</v>
      </c>
      <c r="Q764" s="65">
        <v>3.879</v>
      </c>
      <c r="R764" s="65">
        <v>3.7810000000000001</v>
      </c>
      <c r="S764" s="65">
        <v>3.6909999999999998</v>
      </c>
      <c r="T764" s="65">
        <v>3.6019999999999999</v>
      </c>
      <c r="U764" s="65">
        <v>3.5179999999999998</v>
      </c>
      <c r="V764" s="65">
        <v>3.4420000000000002</v>
      </c>
      <c r="W764" s="65">
        <v>3.3679999999999999</v>
      </c>
      <c r="X764" s="65">
        <v>3.298</v>
      </c>
      <c r="Y764" s="65">
        <v>3.2309999999999999</v>
      </c>
      <c r="Z764" s="65">
        <v>3.1629999999999998</v>
      </c>
      <c r="AA764" s="65">
        <v>3.1030000000000002</v>
      </c>
      <c r="AB764" s="65">
        <v>3.044</v>
      </c>
      <c r="AC764" s="65">
        <v>2.9860000000000002</v>
      </c>
      <c r="AD764" s="65">
        <v>2.9319999999999999</v>
      </c>
      <c r="AE764" s="65">
        <v>2.8780000000000001</v>
      </c>
      <c r="AF764" s="65">
        <v>2.8260000000000001</v>
      </c>
      <c r="AG764" s="65">
        <v>2.7759999999999998</v>
      </c>
      <c r="AH764" s="67">
        <v>2.73</v>
      </c>
    </row>
    <row r="765" spans="1:34" x14ac:dyDescent="0.3">
      <c r="A765" s="55" t="s">
        <v>400</v>
      </c>
      <c r="B765" s="137" t="s">
        <v>668</v>
      </c>
      <c r="C765" s="1" t="s">
        <v>455</v>
      </c>
      <c r="D765" s="1">
        <v>50</v>
      </c>
      <c r="E765" s="1">
        <v>150</v>
      </c>
      <c r="F765" s="65">
        <v>1196</v>
      </c>
      <c r="G765" s="65">
        <v>16539.46</v>
      </c>
      <c r="H765" s="65">
        <v>6387.18</v>
      </c>
      <c r="I765" s="65">
        <v>18.157</v>
      </c>
      <c r="J765" s="65">
        <v>3.7759999999999998</v>
      </c>
      <c r="K765" s="65">
        <v>6.0000000000000001E-3</v>
      </c>
      <c r="L765" s="65">
        <v>5.0549999999999997</v>
      </c>
      <c r="M765" s="1">
        <v>2000</v>
      </c>
      <c r="N765" s="58">
        <v>10</v>
      </c>
      <c r="O765" s="66">
        <v>4.6150000000000002</v>
      </c>
      <c r="P765" s="65">
        <v>4.4989999999999997</v>
      </c>
      <c r="Q765" s="65">
        <v>4.3890000000000002</v>
      </c>
      <c r="R765" s="65">
        <v>4.2859999999999996</v>
      </c>
      <c r="S765" s="65">
        <v>4.1879999999999997</v>
      </c>
      <c r="T765" s="65">
        <v>4.0919999999999996</v>
      </c>
      <c r="U765" s="65">
        <v>4.0030000000000001</v>
      </c>
      <c r="V765" s="65">
        <v>3.919</v>
      </c>
      <c r="W765" s="65">
        <v>3.8370000000000002</v>
      </c>
      <c r="X765" s="65">
        <v>3.7589999999999999</v>
      </c>
      <c r="Y765" s="65">
        <v>3.6840000000000002</v>
      </c>
      <c r="Z765" s="65">
        <v>3.6110000000000002</v>
      </c>
      <c r="AA765" s="65">
        <v>3.544</v>
      </c>
      <c r="AB765" s="65">
        <v>3.4780000000000002</v>
      </c>
      <c r="AC765" s="65">
        <v>3.4159999999999999</v>
      </c>
      <c r="AD765" s="65">
        <v>3.355</v>
      </c>
      <c r="AE765" s="65">
        <v>3.294</v>
      </c>
      <c r="AF765" s="65">
        <v>3.2370000000000001</v>
      </c>
      <c r="AG765" s="65">
        <v>3.1829999999999998</v>
      </c>
      <c r="AH765" s="67">
        <v>3.1309999999999998</v>
      </c>
    </row>
    <row r="766" spans="1:34" x14ac:dyDescent="0.3">
      <c r="A766" s="55" t="s">
        <v>400</v>
      </c>
      <c r="B766" s="137" t="s">
        <v>668</v>
      </c>
      <c r="C766" s="1" t="s">
        <v>455</v>
      </c>
      <c r="D766" s="1">
        <v>50</v>
      </c>
      <c r="E766" s="1">
        <v>150</v>
      </c>
      <c r="F766" s="65">
        <v>1299.5999999999999</v>
      </c>
      <c r="G766" s="65">
        <v>17217.43</v>
      </c>
      <c r="H766" s="65">
        <v>6582.8029999999999</v>
      </c>
      <c r="I766" s="65">
        <v>0.51800000000000002</v>
      </c>
      <c r="J766" s="65">
        <v>3.891</v>
      </c>
      <c r="K766" s="65">
        <v>1E-3</v>
      </c>
      <c r="L766" s="65">
        <v>5.0049999999999999</v>
      </c>
      <c r="M766" s="1">
        <v>2000</v>
      </c>
      <c r="N766" s="58">
        <v>10</v>
      </c>
      <c r="O766" s="66">
        <v>4.7530000000000001</v>
      </c>
      <c r="P766" s="65">
        <v>4.633</v>
      </c>
      <c r="Q766" s="65">
        <v>4.5209999999999999</v>
      </c>
      <c r="R766" s="65">
        <v>4.4119999999999999</v>
      </c>
      <c r="S766" s="65">
        <v>4.3109999999999999</v>
      </c>
      <c r="T766" s="65">
        <v>4.2149999999999999</v>
      </c>
      <c r="U766" s="65">
        <v>4.1239999999999997</v>
      </c>
      <c r="V766" s="65">
        <v>4.0369999999999999</v>
      </c>
      <c r="W766" s="65">
        <v>3.9529999999999998</v>
      </c>
      <c r="X766" s="65">
        <v>3.8730000000000002</v>
      </c>
      <c r="Y766" s="65">
        <v>3.7959999999999998</v>
      </c>
      <c r="Z766" s="65">
        <v>3.7229999999999999</v>
      </c>
      <c r="AA766" s="65">
        <v>3.653</v>
      </c>
      <c r="AB766" s="65">
        <v>3.5859999999999999</v>
      </c>
      <c r="AC766" s="65">
        <v>3.5209999999999999</v>
      </c>
      <c r="AD766" s="65">
        <v>3.4569999999999999</v>
      </c>
      <c r="AE766" s="65">
        <v>3.3959999999999999</v>
      </c>
      <c r="AF766" s="65">
        <v>3.339</v>
      </c>
      <c r="AG766" s="65">
        <v>3.282</v>
      </c>
      <c r="AH766" s="67">
        <v>3.2269999999999999</v>
      </c>
    </row>
    <row r="767" spans="1:34" x14ac:dyDescent="0.3">
      <c r="A767" s="55" t="s">
        <v>400</v>
      </c>
      <c r="B767" s="137" t="s">
        <v>668</v>
      </c>
      <c r="C767" s="1" t="s">
        <v>455</v>
      </c>
      <c r="D767" s="1">
        <v>50</v>
      </c>
      <c r="E767" s="1">
        <v>150</v>
      </c>
      <c r="F767" s="65">
        <v>1302.3</v>
      </c>
      <c r="G767" s="65">
        <v>17234.650000000001</v>
      </c>
      <c r="H767" s="65">
        <v>6589.4359999999997</v>
      </c>
      <c r="I767" s="65">
        <v>0.19700000000000001</v>
      </c>
      <c r="J767" s="65">
        <v>3.9289999999999998</v>
      </c>
      <c r="K767" s="65">
        <v>0</v>
      </c>
      <c r="L767" s="65">
        <v>5.0049999999999999</v>
      </c>
      <c r="M767" s="1">
        <v>2000</v>
      </c>
      <c r="N767" s="58">
        <v>10</v>
      </c>
      <c r="O767" s="66">
        <v>4.7969999999999997</v>
      </c>
      <c r="P767" s="65">
        <v>4.6760000000000002</v>
      </c>
      <c r="Q767" s="65">
        <v>4.5629999999999997</v>
      </c>
      <c r="R767" s="65">
        <v>4.4560000000000004</v>
      </c>
      <c r="S767" s="65">
        <v>4.3540000000000001</v>
      </c>
      <c r="T767" s="65">
        <v>4.2569999999999997</v>
      </c>
      <c r="U767" s="65">
        <v>4.165</v>
      </c>
      <c r="V767" s="65">
        <v>4.077</v>
      </c>
      <c r="W767" s="65">
        <v>3.9929999999999999</v>
      </c>
      <c r="X767" s="65">
        <v>3.911</v>
      </c>
      <c r="Y767" s="65">
        <v>3.835</v>
      </c>
      <c r="Z767" s="65">
        <v>3.762</v>
      </c>
      <c r="AA767" s="65">
        <v>3.6890000000000001</v>
      </c>
      <c r="AB767" s="65">
        <v>3.62</v>
      </c>
      <c r="AC767" s="65">
        <v>3.5550000000000002</v>
      </c>
      <c r="AD767" s="65">
        <v>3.4910000000000001</v>
      </c>
      <c r="AE767" s="65">
        <v>3.43</v>
      </c>
      <c r="AF767" s="65">
        <v>3.37</v>
      </c>
      <c r="AG767" s="65">
        <v>3.3140000000000001</v>
      </c>
      <c r="AH767" s="67">
        <v>3.2589999999999999</v>
      </c>
    </row>
    <row r="768" spans="1:34" x14ac:dyDescent="0.3">
      <c r="A768" s="55" t="s">
        <v>401</v>
      </c>
      <c r="B768" s="137" t="s">
        <v>669</v>
      </c>
      <c r="C768" s="1" t="s">
        <v>455</v>
      </c>
      <c r="D768" s="1">
        <v>50</v>
      </c>
      <c r="E768" s="1">
        <v>154</v>
      </c>
      <c r="F768" s="65">
        <v>1776.5</v>
      </c>
      <c r="G768" s="65">
        <v>23076.75</v>
      </c>
      <c r="H768" s="65">
        <v>8565.4879999999994</v>
      </c>
      <c r="I768" s="65">
        <v>0.69899999999999995</v>
      </c>
      <c r="J768" s="65">
        <v>6.359</v>
      </c>
      <c r="K768" s="65">
        <v>2E-3</v>
      </c>
      <c r="L768" s="65">
        <v>4.7320000000000002</v>
      </c>
      <c r="M768" s="1">
        <v>2000</v>
      </c>
      <c r="N768" s="58">
        <v>10</v>
      </c>
      <c r="O768" s="66">
        <v>7.7450000000000001</v>
      </c>
      <c r="P768" s="65">
        <v>7.5540000000000003</v>
      </c>
      <c r="Q768" s="65">
        <v>7.3730000000000002</v>
      </c>
      <c r="R768" s="65">
        <v>7.1989999999999998</v>
      </c>
      <c r="S768" s="65">
        <v>7.04</v>
      </c>
      <c r="T768" s="65">
        <v>6.8849999999999998</v>
      </c>
      <c r="U768" s="65">
        <v>6.7380000000000004</v>
      </c>
      <c r="V768" s="65">
        <v>6.5960000000000001</v>
      </c>
      <c r="W768" s="65">
        <v>6.4630000000000001</v>
      </c>
      <c r="X768" s="65">
        <v>6.3319999999999999</v>
      </c>
      <c r="Y768" s="65">
        <v>6.2089999999999996</v>
      </c>
      <c r="Z768" s="65">
        <v>6.0890000000000004</v>
      </c>
      <c r="AA768" s="65">
        <v>5.9740000000000002</v>
      </c>
      <c r="AB768" s="65">
        <v>5.8650000000000002</v>
      </c>
      <c r="AC768" s="65">
        <v>5.7610000000000001</v>
      </c>
      <c r="AD768" s="65">
        <v>5.6589999999999998</v>
      </c>
      <c r="AE768" s="65">
        <v>5.5609999999999999</v>
      </c>
      <c r="AF768" s="65">
        <v>5.4669999999999996</v>
      </c>
      <c r="AG768" s="65">
        <v>5.3739999999999997</v>
      </c>
      <c r="AH768" s="67">
        <v>5.2869999999999999</v>
      </c>
    </row>
    <row r="769" spans="1:34" x14ac:dyDescent="0.3">
      <c r="A769" s="55" t="s">
        <v>401</v>
      </c>
      <c r="B769" s="137" t="s">
        <v>669</v>
      </c>
      <c r="C769" s="1" t="s">
        <v>455</v>
      </c>
      <c r="D769" s="1">
        <v>50</v>
      </c>
      <c r="E769" s="1">
        <v>154</v>
      </c>
      <c r="F769" s="65">
        <v>1775.7</v>
      </c>
      <c r="G769" s="65">
        <v>23053.31</v>
      </c>
      <c r="H769" s="65">
        <v>8557.9920000000002</v>
      </c>
      <c r="I769" s="65">
        <v>1.575</v>
      </c>
      <c r="J769" s="65">
        <v>6.4020000000000001</v>
      </c>
      <c r="K769" s="65">
        <v>1E-3</v>
      </c>
      <c r="L769" s="65">
        <v>4.7329999999999997</v>
      </c>
      <c r="M769" s="1">
        <v>2000</v>
      </c>
      <c r="N769" s="58">
        <v>10</v>
      </c>
      <c r="O769" s="66">
        <v>7.7939999999999996</v>
      </c>
      <c r="P769" s="65">
        <v>7.6020000000000003</v>
      </c>
      <c r="Q769" s="65">
        <v>7.42</v>
      </c>
      <c r="R769" s="65">
        <v>7.2489999999999997</v>
      </c>
      <c r="S769" s="65">
        <v>7.0860000000000003</v>
      </c>
      <c r="T769" s="65">
        <v>6.9329999999999998</v>
      </c>
      <c r="U769" s="65">
        <v>6.7809999999999997</v>
      </c>
      <c r="V769" s="65">
        <v>6.64</v>
      </c>
      <c r="W769" s="65">
        <v>6.5049999999999999</v>
      </c>
      <c r="X769" s="65">
        <v>6.3739999999999997</v>
      </c>
      <c r="Y769" s="65">
        <v>6.2489999999999997</v>
      </c>
      <c r="Z769" s="65">
        <v>6.1310000000000002</v>
      </c>
      <c r="AA769" s="65">
        <v>6.0179999999999998</v>
      </c>
      <c r="AB769" s="65">
        <v>5.907</v>
      </c>
      <c r="AC769" s="65">
        <v>5.8010000000000002</v>
      </c>
      <c r="AD769" s="65">
        <v>5.6980000000000004</v>
      </c>
      <c r="AE769" s="65">
        <v>5.601</v>
      </c>
      <c r="AF769" s="65">
        <v>5.5069999999999997</v>
      </c>
      <c r="AG769" s="65">
        <v>5.415</v>
      </c>
      <c r="AH769" s="67">
        <v>5.3250000000000002</v>
      </c>
    </row>
    <row r="770" spans="1:34" x14ac:dyDescent="0.3">
      <c r="A770" s="55" t="s">
        <v>401</v>
      </c>
      <c r="B770" s="137" t="s">
        <v>669</v>
      </c>
      <c r="C770" s="1" t="s">
        <v>455</v>
      </c>
      <c r="D770" s="1">
        <v>50</v>
      </c>
      <c r="E770" s="1">
        <v>154</v>
      </c>
      <c r="F770" s="65">
        <v>1775.9</v>
      </c>
      <c r="G770" s="65">
        <v>23049.17</v>
      </c>
      <c r="H770" s="65">
        <v>8556.134</v>
      </c>
      <c r="I770" s="65">
        <v>0.58599999999999997</v>
      </c>
      <c r="J770" s="65">
        <v>6.4290000000000003</v>
      </c>
      <c r="K770" s="65">
        <v>1E-3</v>
      </c>
      <c r="L770" s="65">
        <v>4.7329999999999997</v>
      </c>
      <c r="M770" s="1">
        <v>2000</v>
      </c>
      <c r="N770" s="58">
        <v>10</v>
      </c>
      <c r="O770" s="66">
        <v>7.8289999999999997</v>
      </c>
      <c r="P770" s="65">
        <v>7.6369999999999996</v>
      </c>
      <c r="Q770" s="65">
        <v>7.4560000000000004</v>
      </c>
      <c r="R770" s="65">
        <v>7.2809999999999997</v>
      </c>
      <c r="S770" s="65">
        <v>7.1150000000000002</v>
      </c>
      <c r="T770" s="65">
        <v>6.96</v>
      </c>
      <c r="U770" s="65">
        <v>6.8120000000000003</v>
      </c>
      <c r="V770" s="65">
        <v>6.67</v>
      </c>
      <c r="W770" s="65">
        <v>6.5339999999999998</v>
      </c>
      <c r="X770" s="65">
        <v>6.4029999999999996</v>
      </c>
      <c r="Y770" s="65">
        <v>6.2789999999999999</v>
      </c>
      <c r="Z770" s="65">
        <v>6.157</v>
      </c>
      <c r="AA770" s="65">
        <v>6.0410000000000004</v>
      </c>
      <c r="AB770" s="65">
        <v>5.93</v>
      </c>
      <c r="AC770" s="65">
        <v>5.8250000000000002</v>
      </c>
      <c r="AD770" s="65">
        <v>5.7229999999999999</v>
      </c>
      <c r="AE770" s="65">
        <v>5.6219999999999999</v>
      </c>
      <c r="AF770" s="65">
        <v>5.5279999999999996</v>
      </c>
      <c r="AG770" s="65">
        <v>5.4379999999999997</v>
      </c>
      <c r="AH770" s="67">
        <v>5.3479999999999999</v>
      </c>
    </row>
    <row r="771" spans="1:34" x14ac:dyDescent="0.3">
      <c r="A771" s="55" t="s">
        <v>402</v>
      </c>
      <c r="B771" s="137" t="s">
        <v>670</v>
      </c>
      <c r="C771" s="1" t="s">
        <v>455</v>
      </c>
      <c r="D771" s="1">
        <v>50</v>
      </c>
      <c r="E771" s="1">
        <v>151</v>
      </c>
      <c r="F771" s="65">
        <v>766.7</v>
      </c>
      <c r="G771" s="65">
        <v>10113.67</v>
      </c>
      <c r="H771" s="65">
        <v>3917.703</v>
      </c>
      <c r="I771" s="65">
        <v>1.2430000000000001</v>
      </c>
      <c r="J771" s="65">
        <v>5.26</v>
      </c>
      <c r="K771" s="65">
        <v>0</v>
      </c>
      <c r="L771" s="65">
        <v>5.0369999999999999</v>
      </c>
      <c r="M771" s="1">
        <v>2000</v>
      </c>
      <c r="N771" s="58">
        <v>10</v>
      </c>
      <c r="O771" s="66">
        <v>6.4770000000000003</v>
      </c>
      <c r="P771" s="65">
        <v>6.3079999999999998</v>
      </c>
      <c r="Q771" s="65">
        <v>6.1479999999999997</v>
      </c>
      <c r="R771" s="65">
        <v>5.9969999999999999</v>
      </c>
      <c r="S771" s="65">
        <v>5.8540000000000001</v>
      </c>
      <c r="T771" s="65">
        <v>5.718</v>
      </c>
      <c r="U771" s="65">
        <v>5.5880000000000001</v>
      </c>
      <c r="V771" s="65">
        <v>5.4660000000000002</v>
      </c>
      <c r="W771" s="65">
        <v>5.3479999999999999</v>
      </c>
      <c r="X771" s="65">
        <v>5.2320000000000002</v>
      </c>
      <c r="Y771" s="65">
        <v>5.125</v>
      </c>
      <c r="Z771" s="65">
        <v>5.0229999999999997</v>
      </c>
      <c r="AA771" s="65">
        <v>4.9240000000000004</v>
      </c>
      <c r="AB771" s="65">
        <v>4.8280000000000003</v>
      </c>
      <c r="AC771" s="65">
        <v>4.7359999999999998</v>
      </c>
      <c r="AD771" s="65">
        <v>4.6470000000000002</v>
      </c>
      <c r="AE771" s="65">
        <v>4.5640000000000001</v>
      </c>
      <c r="AF771" s="65">
        <v>4.4809999999999999</v>
      </c>
      <c r="AG771" s="65">
        <v>4.4020000000000001</v>
      </c>
      <c r="AH771" s="67">
        <v>4.3280000000000003</v>
      </c>
    </row>
    <row r="772" spans="1:34" x14ac:dyDescent="0.3">
      <c r="A772" s="55" t="s">
        <v>402</v>
      </c>
      <c r="B772" s="137" t="s">
        <v>670</v>
      </c>
      <c r="C772" s="1" t="s">
        <v>455</v>
      </c>
      <c r="D772" s="1">
        <v>50</v>
      </c>
      <c r="E772" s="1">
        <v>151</v>
      </c>
      <c r="F772" s="65">
        <v>771.6</v>
      </c>
      <c r="G772" s="65">
        <v>10126.620000000001</v>
      </c>
      <c r="H772" s="65">
        <v>3922.971</v>
      </c>
      <c r="I772" s="65">
        <v>0.23300000000000001</v>
      </c>
      <c r="J772" s="65">
        <v>5.266</v>
      </c>
      <c r="K772" s="65">
        <v>1E-3</v>
      </c>
      <c r="L772" s="65">
        <v>5.0369999999999999</v>
      </c>
      <c r="M772" s="1">
        <v>2000</v>
      </c>
      <c r="N772" s="58">
        <v>10</v>
      </c>
      <c r="O772" s="66">
        <v>6.4809999999999999</v>
      </c>
      <c r="P772" s="65">
        <v>6.3129999999999997</v>
      </c>
      <c r="Q772" s="65">
        <v>6.1529999999999996</v>
      </c>
      <c r="R772" s="65">
        <v>6.0030000000000001</v>
      </c>
      <c r="S772" s="65">
        <v>5.86</v>
      </c>
      <c r="T772" s="65">
        <v>5.7229999999999999</v>
      </c>
      <c r="U772" s="65">
        <v>5.5940000000000003</v>
      </c>
      <c r="V772" s="65">
        <v>5.47</v>
      </c>
      <c r="W772" s="65">
        <v>5.3529999999999998</v>
      </c>
      <c r="X772" s="65">
        <v>5.2409999999999997</v>
      </c>
      <c r="Y772" s="65">
        <v>5.1340000000000003</v>
      </c>
      <c r="Z772" s="65">
        <v>5.0309999999999997</v>
      </c>
      <c r="AA772" s="65">
        <v>4.93</v>
      </c>
      <c r="AB772" s="65">
        <v>4.835</v>
      </c>
      <c r="AC772" s="65">
        <v>4.742</v>
      </c>
      <c r="AD772" s="65">
        <v>4.6550000000000002</v>
      </c>
      <c r="AE772" s="65">
        <v>4.5709999999999997</v>
      </c>
      <c r="AF772" s="65">
        <v>4.4889999999999999</v>
      </c>
      <c r="AG772" s="65">
        <v>4.4109999999999996</v>
      </c>
      <c r="AH772" s="67">
        <v>4.335</v>
      </c>
    </row>
    <row r="773" spans="1:34" x14ac:dyDescent="0.3">
      <c r="A773" s="55" t="s">
        <v>402</v>
      </c>
      <c r="B773" s="137" t="s">
        <v>670</v>
      </c>
      <c r="C773" s="1" t="s">
        <v>455</v>
      </c>
      <c r="D773" s="1">
        <v>50</v>
      </c>
      <c r="E773" s="1">
        <v>151</v>
      </c>
      <c r="F773" s="65">
        <v>771.1</v>
      </c>
      <c r="G773" s="65">
        <v>10118.299999999999</v>
      </c>
      <c r="H773" s="65">
        <v>3919.95</v>
      </c>
      <c r="I773" s="65">
        <v>0.28799999999999998</v>
      </c>
      <c r="J773" s="65">
        <v>5.2720000000000002</v>
      </c>
      <c r="K773" s="65">
        <v>1E-3</v>
      </c>
      <c r="L773" s="65">
        <v>5.0380000000000003</v>
      </c>
      <c r="M773" s="1">
        <v>2000</v>
      </c>
      <c r="N773" s="58">
        <v>10</v>
      </c>
      <c r="O773" s="66">
        <v>6.4880000000000004</v>
      </c>
      <c r="P773" s="65">
        <v>6.319</v>
      </c>
      <c r="Q773" s="65">
        <v>6.1580000000000004</v>
      </c>
      <c r="R773" s="65">
        <v>6.008</v>
      </c>
      <c r="S773" s="65">
        <v>5.8650000000000002</v>
      </c>
      <c r="T773" s="65">
        <v>5.7290000000000001</v>
      </c>
      <c r="U773" s="65">
        <v>5.5990000000000002</v>
      </c>
      <c r="V773" s="65">
        <v>5.4770000000000003</v>
      </c>
      <c r="W773" s="65">
        <v>5.359</v>
      </c>
      <c r="X773" s="65">
        <v>5.2460000000000004</v>
      </c>
      <c r="Y773" s="65">
        <v>5.1379999999999999</v>
      </c>
      <c r="Z773" s="65">
        <v>5.0350000000000001</v>
      </c>
      <c r="AA773" s="65">
        <v>4.9349999999999996</v>
      </c>
      <c r="AB773" s="65">
        <v>4.84</v>
      </c>
      <c r="AC773" s="65">
        <v>4.75</v>
      </c>
      <c r="AD773" s="65">
        <v>4.6609999999999996</v>
      </c>
      <c r="AE773" s="65">
        <v>4.5780000000000003</v>
      </c>
      <c r="AF773" s="65">
        <v>4.4950000000000001</v>
      </c>
      <c r="AG773" s="65">
        <v>4.415</v>
      </c>
      <c r="AH773" s="67">
        <v>4.3380000000000001</v>
      </c>
    </row>
    <row r="774" spans="1:34" x14ac:dyDescent="0.3">
      <c r="A774" s="55" t="s">
        <v>403</v>
      </c>
      <c r="B774" s="137" t="s">
        <v>671</v>
      </c>
      <c r="C774" s="1" t="s">
        <v>455</v>
      </c>
      <c r="D774" s="1">
        <v>50</v>
      </c>
      <c r="E774" s="1">
        <v>83</v>
      </c>
      <c r="F774" s="65">
        <v>156.61099999999999</v>
      </c>
      <c r="G774" s="65">
        <v>3800.5790000000002</v>
      </c>
      <c r="H774" s="65">
        <v>801.52099999999996</v>
      </c>
      <c r="I774" s="65">
        <v>0.29099999999999998</v>
      </c>
      <c r="J774" s="65">
        <v>6.2169999999999996</v>
      </c>
      <c r="K774" s="65">
        <v>8.9999999999999993E-3</v>
      </c>
      <c r="L774" s="65">
        <v>4.9889999999999999</v>
      </c>
      <c r="M774" s="1">
        <v>2000</v>
      </c>
      <c r="N774" s="58">
        <v>10</v>
      </c>
      <c r="O774" s="66">
        <v>7.4710000000000001</v>
      </c>
      <c r="P774" s="65">
        <v>7.3040000000000003</v>
      </c>
      <c r="Q774" s="65">
        <v>7.1390000000000002</v>
      </c>
      <c r="R774" s="65">
        <v>6.98</v>
      </c>
      <c r="S774" s="65">
        <v>6.8390000000000004</v>
      </c>
      <c r="T774" s="65">
        <v>6.7050000000000001</v>
      </c>
      <c r="U774" s="65">
        <v>6.5720000000000001</v>
      </c>
      <c r="V774" s="65">
        <v>6.444</v>
      </c>
      <c r="W774" s="65">
        <v>6.3170000000000002</v>
      </c>
      <c r="X774" s="65">
        <v>6.2039999999999997</v>
      </c>
      <c r="Y774" s="65">
        <v>6.0810000000000004</v>
      </c>
      <c r="Z774" s="65">
        <v>5.9710000000000001</v>
      </c>
      <c r="AA774" s="65">
        <v>5.867</v>
      </c>
      <c r="AB774" s="65">
        <v>5.7759999999999998</v>
      </c>
      <c r="AC774" s="65">
        <v>5.6749999999999998</v>
      </c>
      <c r="AD774" s="65">
        <v>5.5670000000000002</v>
      </c>
      <c r="AE774" s="65">
        <v>5.4829999999999997</v>
      </c>
      <c r="AF774" s="65">
        <v>5.3970000000000002</v>
      </c>
      <c r="AG774" s="65">
        <v>5.3129999999999997</v>
      </c>
      <c r="AH774" s="67">
        <v>5.23</v>
      </c>
    </row>
    <row r="775" spans="1:34" x14ac:dyDescent="0.3">
      <c r="A775" s="55" t="s">
        <v>403</v>
      </c>
      <c r="B775" s="137" t="s">
        <v>671</v>
      </c>
      <c r="C775" s="1" t="s">
        <v>455</v>
      </c>
      <c r="D775" s="1">
        <v>50</v>
      </c>
      <c r="E775" s="1">
        <v>83</v>
      </c>
      <c r="F775" s="65">
        <v>157.60599999999999</v>
      </c>
      <c r="G775" s="65">
        <v>3859.6390000000001</v>
      </c>
      <c r="H775" s="65">
        <v>813.5</v>
      </c>
      <c r="I775" s="65">
        <v>0.38700000000000001</v>
      </c>
      <c r="J775" s="65">
        <v>6.2469999999999999</v>
      </c>
      <c r="K775" s="65">
        <v>1.7000000000000001E-2</v>
      </c>
      <c r="L775" s="65">
        <v>4.9859999999999998</v>
      </c>
      <c r="M775" s="1">
        <v>2000</v>
      </c>
      <c r="N775" s="58">
        <v>10</v>
      </c>
      <c r="O775" s="66">
        <v>7.5110000000000001</v>
      </c>
      <c r="P775" s="65">
        <v>7.34</v>
      </c>
      <c r="Q775" s="65">
        <v>7.1820000000000004</v>
      </c>
      <c r="R775" s="65">
        <v>7.0279999999999996</v>
      </c>
      <c r="S775" s="65">
        <v>6.8769999999999998</v>
      </c>
      <c r="T775" s="65">
        <v>6.7370000000000001</v>
      </c>
      <c r="U775" s="65">
        <v>6.5990000000000002</v>
      </c>
      <c r="V775" s="65">
        <v>6.468</v>
      </c>
      <c r="W775" s="65">
        <v>6.343</v>
      </c>
      <c r="X775" s="65">
        <v>6.2210000000000001</v>
      </c>
      <c r="Y775" s="65">
        <v>6.1059999999999999</v>
      </c>
      <c r="Z775" s="65">
        <v>6.0019999999999998</v>
      </c>
      <c r="AA775" s="65">
        <v>5.9029999999999996</v>
      </c>
      <c r="AB775" s="65">
        <v>5.7990000000000004</v>
      </c>
      <c r="AC775" s="65">
        <v>5.7</v>
      </c>
      <c r="AD775" s="65">
        <v>5.601</v>
      </c>
      <c r="AE775" s="65">
        <v>5.51</v>
      </c>
      <c r="AF775" s="65">
        <v>5.423</v>
      </c>
      <c r="AG775" s="65">
        <v>5.3380000000000001</v>
      </c>
      <c r="AH775" s="67">
        <v>5.2569999999999997</v>
      </c>
    </row>
    <row r="776" spans="1:34" x14ac:dyDescent="0.3">
      <c r="A776" s="55" t="s">
        <v>403</v>
      </c>
      <c r="B776" s="137" t="s">
        <v>671</v>
      </c>
      <c r="C776" s="1" t="s">
        <v>455</v>
      </c>
      <c r="D776" s="1">
        <v>50</v>
      </c>
      <c r="E776" s="1">
        <v>83</v>
      </c>
      <c r="F776" s="65">
        <v>159.452</v>
      </c>
      <c r="G776" s="65">
        <v>3849.4650000000001</v>
      </c>
      <c r="H776" s="65">
        <v>811.38300000000004</v>
      </c>
      <c r="I776" s="65">
        <v>1.2270000000000001</v>
      </c>
      <c r="J776" s="65">
        <v>6.2249999999999996</v>
      </c>
      <c r="K776" s="65">
        <v>1.4E-2</v>
      </c>
      <c r="L776" s="65">
        <v>4.9859999999999998</v>
      </c>
      <c r="M776" s="1">
        <v>2000</v>
      </c>
      <c r="N776" s="58">
        <v>10</v>
      </c>
      <c r="O776" s="66">
        <v>7.4790000000000001</v>
      </c>
      <c r="P776" s="65">
        <v>7.3079999999999998</v>
      </c>
      <c r="Q776" s="65">
        <v>7.1470000000000002</v>
      </c>
      <c r="R776" s="65">
        <v>6.9960000000000004</v>
      </c>
      <c r="S776" s="65">
        <v>6.8520000000000003</v>
      </c>
      <c r="T776" s="65">
        <v>6.7089999999999996</v>
      </c>
      <c r="U776" s="65">
        <v>6.5720000000000001</v>
      </c>
      <c r="V776" s="65">
        <v>6.4470000000000001</v>
      </c>
      <c r="W776" s="65">
        <v>6.3250000000000002</v>
      </c>
      <c r="X776" s="65">
        <v>6.202</v>
      </c>
      <c r="Y776" s="65">
        <v>6.1040000000000001</v>
      </c>
      <c r="Z776" s="65">
        <v>5.9829999999999997</v>
      </c>
      <c r="AA776" s="65">
        <v>5.8780000000000001</v>
      </c>
      <c r="AB776" s="65">
        <v>5.7759999999999998</v>
      </c>
      <c r="AC776" s="65">
        <v>5.6740000000000004</v>
      </c>
      <c r="AD776" s="65">
        <v>5.5780000000000003</v>
      </c>
      <c r="AE776" s="65">
        <v>5.4859999999999998</v>
      </c>
      <c r="AF776" s="65">
        <v>5.399</v>
      </c>
      <c r="AG776" s="65">
        <v>5.3319999999999999</v>
      </c>
      <c r="AH776" s="67">
        <v>5.2480000000000002</v>
      </c>
    </row>
    <row r="777" spans="1:34" x14ac:dyDescent="0.3">
      <c r="A777" s="55" t="s">
        <v>404</v>
      </c>
      <c r="B777" s="137" t="s">
        <v>672</v>
      </c>
      <c r="C777" s="1" t="s">
        <v>455</v>
      </c>
      <c r="D777" s="1">
        <v>50</v>
      </c>
      <c r="E777" s="1">
        <v>136</v>
      </c>
      <c r="F777" s="65">
        <v>387.9</v>
      </c>
      <c r="G777" s="65">
        <v>6748.95</v>
      </c>
      <c r="H777" s="65">
        <v>2347.828</v>
      </c>
      <c r="I777" s="65">
        <v>37.497999999999998</v>
      </c>
      <c r="J777" s="65">
        <v>4.5709999999999997</v>
      </c>
      <c r="K777" s="65">
        <v>6.0999999999999999E-2</v>
      </c>
      <c r="L777" s="65">
        <v>5.0229999999999997</v>
      </c>
      <c r="M777" s="1">
        <v>2000</v>
      </c>
      <c r="N777" s="58">
        <v>10</v>
      </c>
      <c r="O777" s="66">
        <v>5.55</v>
      </c>
      <c r="P777" s="65">
        <v>5.4130000000000003</v>
      </c>
      <c r="Q777" s="65">
        <v>5.2839999999999998</v>
      </c>
      <c r="R777" s="65">
        <v>5.1660000000000004</v>
      </c>
      <c r="S777" s="65">
        <v>5.0519999999999996</v>
      </c>
      <c r="T777" s="65">
        <v>4.9409999999999998</v>
      </c>
      <c r="U777" s="65">
        <v>4.8369999999999997</v>
      </c>
      <c r="V777" s="65">
        <v>4.7370000000000001</v>
      </c>
      <c r="W777" s="65">
        <v>4.6390000000000002</v>
      </c>
      <c r="X777" s="65">
        <v>4.5510000000000002</v>
      </c>
      <c r="Y777" s="65">
        <v>4.4660000000000002</v>
      </c>
      <c r="Z777" s="65">
        <v>4.383</v>
      </c>
      <c r="AA777" s="65">
        <v>4.3019999999999996</v>
      </c>
      <c r="AB777" s="65">
        <v>4.2249999999999996</v>
      </c>
      <c r="AC777" s="65">
        <v>4.1509999999999998</v>
      </c>
      <c r="AD777" s="65">
        <v>4.0780000000000003</v>
      </c>
      <c r="AE777" s="65">
        <v>4.0090000000000003</v>
      </c>
      <c r="AF777" s="65">
        <v>3.9420000000000002</v>
      </c>
      <c r="AG777" s="65">
        <v>3.875</v>
      </c>
      <c r="AH777" s="67">
        <v>3.8149999999999999</v>
      </c>
    </row>
    <row r="778" spans="1:34" x14ac:dyDescent="0.3">
      <c r="A778" s="55" t="s">
        <v>404</v>
      </c>
      <c r="B778" s="137" t="s">
        <v>672</v>
      </c>
      <c r="C778" s="1" t="s">
        <v>455</v>
      </c>
      <c r="D778" s="1">
        <v>50</v>
      </c>
      <c r="E778" s="1">
        <v>136</v>
      </c>
      <c r="F778" s="65">
        <v>564.5</v>
      </c>
      <c r="G778" s="65">
        <v>8391.09</v>
      </c>
      <c r="H778" s="65">
        <v>2921.857</v>
      </c>
      <c r="I778" s="65">
        <v>4.5469999999999997</v>
      </c>
      <c r="J778" s="65">
        <v>5.4649999999999999</v>
      </c>
      <c r="K778" s="65">
        <v>7.0000000000000001E-3</v>
      </c>
      <c r="L778" s="65">
        <v>5.0270000000000001</v>
      </c>
      <c r="M778" s="1">
        <v>2000</v>
      </c>
      <c r="N778" s="58">
        <v>10</v>
      </c>
      <c r="O778" s="66">
        <v>6.63</v>
      </c>
      <c r="P778" s="65">
        <v>6.4720000000000004</v>
      </c>
      <c r="Q778" s="65">
        <v>6.3209999999999997</v>
      </c>
      <c r="R778" s="65">
        <v>6.1760000000000002</v>
      </c>
      <c r="S778" s="65">
        <v>6.0369999999999999</v>
      </c>
      <c r="T778" s="65">
        <v>5.907</v>
      </c>
      <c r="U778" s="65">
        <v>5.7859999999999996</v>
      </c>
      <c r="V778" s="65">
        <v>5.665</v>
      </c>
      <c r="W778" s="65">
        <v>5.5529999999999999</v>
      </c>
      <c r="X778" s="65">
        <v>5.444</v>
      </c>
      <c r="Y778" s="65">
        <v>5.3390000000000004</v>
      </c>
      <c r="Z778" s="65">
        <v>5.2380000000000004</v>
      </c>
      <c r="AA778" s="65">
        <v>5.14</v>
      </c>
      <c r="AB778" s="65">
        <v>5.05</v>
      </c>
      <c r="AC778" s="65">
        <v>4.9619999999999997</v>
      </c>
      <c r="AD778" s="65">
        <v>4.8769999999999998</v>
      </c>
      <c r="AE778" s="65">
        <v>4.7949999999999999</v>
      </c>
      <c r="AF778" s="65">
        <v>4.7149999999999999</v>
      </c>
      <c r="AG778" s="65">
        <v>4.6360000000000001</v>
      </c>
      <c r="AH778" s="67">
        <v>4.5620000000000003</v>
      </c>
    </row>
    <row r="779" spans="1:34" x14ac:dyDescent="0.3">
      <c r="A779" s="55" t="s">
        <v>404</v>
      </c>
      <c r="B779" s="137" t="s">
        <v>672</v>
      </c>
      <c r="C779" s="1" t="s">
        <v>455</v>
      </c>
      <c r="D779" s="1">
        <v>50</v>
      </c>
      <c r="E779" s="1">
        <v>136</v>
      </c>
      <c r="F779" s="65">
        <v>579.1</v>
      </c>
      <c r="G779" s="65">
        <v>8439.8799999999992</v>
      </c>
      <c r="H779" s="65">
        <v>2939.395</v>
      </c>
      <c r="I779" s="65">
        <v>0.73899999999999999</v>
      </c>
      <c r="J779" s="65">
        <v>5.492</v>
      </c>
      <c r="K779" s="65">
        <v>1E-3</v>
      </c>
      <c r="L779" s="65">
        <v>5.0279999999999996</v>
      </c>
      <c r="M779" s="1">
        <v>2000</v>
      </c>
      <c r="N779" s="58">
        <v>10</v>
      </c>
      <c r="O779" s="66">
        <v>6.6619999999999999</v>
      </c>
      <c r="P779" s="65">
        <v>6.5</v>
      </c>
      <c r="Q779" s="65">
        <v>6.3470000000000004</v>
      </c>
      <c r="R779" s="65">
        <v>6.2039999999999997</v>
      </c>
      <c r="S779" s="65">
        <v>6.0670000000000002</v>
      </c>
      <c r="T779" s="65">
        <v>5.9359999999999999</v>
      </c>
      <c r="U779" s="65">
        <v>5.8120000000000003</v>
      </c>
      <c r="V779" s="65">
        <v>5.6929999999999996</v>
      </c>
      <c r="W779" s="65">
        <v>5.5789999999999997</v>
      </c>
      <c r="X779" s="65">
        <v>5.4690000000000003</v>
      </c>
      <c r="Y779" s="65">
        <v>5.3639999999999999</v>
      </c>
      <c r="Z779" s="65">
        <v>5.2640000000000002</v>
      </c>
      <c r="AA779" s="65">
        <v>5.1680000000000001</v>
      </c>
      <c r="AB779" s="65">
        <v>5.0780000000000003</v>
      </c>
      <c r="AC779" s="65">
        <v>4.9880000000000004</v>
      </c>
      <c r="AD779" s="65">
        <v>4.9000000000000004</v>
      </c>
      <c r="AE779" s="65">
        <v>4.8179999999999996</v>
      </c>
      <c r="AF779" s="65">
        <v>4.7389999999999999</v>
      </c>
      <c r="AG779" s="65">
        <v>4.6609999999999996</v>
      </c>
      <c r="AH779" s="67">
        <v>4.585</v>
      </c>
    </row>
    <row r="780" spans="1:34" x14ac:dyDescent="0.3">
      <c r="A780" s="55" t="s">
        <v>405</v>
      </c>
      <c r="B780" s="137" t="s">
        <v>673</v>
      </c>
      <c r="C780" s="1" t="s">
        <v>455</v>
      </c>
      <c r="D780" s="1">
        <v>50</v>
      </c>
      <c r="E780" s="1">
        <v>153</v>
      </c>
      <c r="F780" s="65">
        <v>675.4</v>
      </c>
      <c r="G780" s="65">
        <v>9657.68</v>
      </c>
      <c r="H780" s="65">
        <v>3789.1930000000002</v>
      </c>
      <c r="I780" s="65">
        <v>19.811</v>
      </c>
      <c r="J780" s="65">
        <v>5.0129999999999999</v>
      </c>
      <c r="K780" s="65">
        <v>1.2E-2</v>
      </c>
      <c r="L780" s="65">
        <v>5.0350000000000001</v>
      </c>
      <c r="M780" s="1">
        <v>2000</v>
      </c>
      <c r="N780" s="58">
        <v>10</v>
      </c>
      <c r="O780" s="66">
        <v>6.1040000000000001</v>
      </c>
      <c r="P780" s="65">
        <v>5.9550000000000001</v>
      </c>
      <c r="Q780" s="65">
        <v>5.8120000000000003</v>
      </c>
      <c r="R780" s="65">
        <v>5.6779999999999999</v>
      </c>
      <c r="S780" s="65">
        <v>5.548</v>
      </c>
      <c r="T780" s="65">
        <v>5.4249999999999998</v>
      </c>
      <c r="U780" s="65">
        <v>5.3079999999999998</v>
      </c>
      <c r="V780" s="65">
        <v>5.1980000000000004</v>
      </c>
      <c r="W780" s="65">
        <v>5.0919999999999996</v>
      </c>
      <c r="X780" s="65">
        <v>4.99</v>
      </c>
      <c r="Y780" s="65">
        <v>4.8929999999999998</v>
      </c>
      <c r="Z780" s="65">
        <v>4.8</v>
      </c>
      <c r="AA780" s="65">
        <v>4.7110000000000003</v>
      </c>
      <c r="AB780" s="65">
        <v>4.625</v>
      </c>
      <c r="AC780" s="65">
        <v>4.5419999999999998</v>
      </c>
      <c r="AD780" s="65">
        <v>4.4630000000000001</v>
      </c>
      <c r="AE780" s="65">
        <v>4.3849999999999998</v>
      </c>
      <c r="AF780" s="65">
        <v>4.3109999999999999</v>
      </c>
      <c r="AG780" s="65">
        <v>4.24</v>
      </c>
      <c r="AH780" s="67">
        <v>4.17</v>
      </c>
    </row>
    <row r="781" spans="1:34" x14ac:dyDescent="0.3">
      <c r="A781" s="55" t="s">
        <v>405</v>
      </c>
      <c r="B781" s="137" t="s">
        <v>673</v>
      </c>
      <c r="C781" s="1" t="s">
        <v>455</v>
      </c>
      <c r="D781" s="1">
        <v>50</v>
      </c>
      <c r="E781" s="1">
        <v>153</v>
      </c>
      <c r="F781" s="65">
        <v>777.5</v>
      </c>
      <c r="G781" s="65">
        <v>10095.870000000001</v>
      </c>
      <c r="H781" s="65">
        <v>3962.4580000000001</v>
      </c>
      <c r="I781" s="65">
        <v>1.9</v>
      </c>
      <c r="J781" s="65">
        <v>5.0519999999999996</v>
      </c>
      <c r="K781" s="65">
        <v>1E-3</v>
      </c>
      <c r="L781" s="65">
        <v>5.0369999999999999</v>
      </c>
      <c r="M781" s="1">
        <v>2000</v>
      </c>
      <c r="N781" s="58">
        <v>10</v>
      </c>
      <c r="O781" s="66">
        <v>6.1470000000000002</v>
      </c>
      <c r="P781" s="65">
        <v>5.9960000000000004</v>
      </c>
      <c r="Q781" s="65">
        <v>5.8529999999999998</v>
      </c>
      <c r="R781" s="65">
        <v>5.718</v>
      </c>
      <c r="S781" s="65">
        <v>5.59</v>
      </c>
      <c r="T781" s="65">
        <v>5.4690000000000003</v>
      </c>
      <c r="U781" s="65">
        <v>5.351</v>
      </c>
      <c r="V781" s="65">
        <v>5.2389999999999999</v>
      </c>
      <c r="W781" s="65">
        <v>5.1319999999999997</v>
      </c>
      <c r="X781" s="65">
        <v>5.03</v>
      </c>
      <c r="Y781" s="65">
        <v>4.9340000000000002</v>
      </c>
      <c r="Z781" s="65">
        <v>4.8410000000000002</v>
      </c>
      <c r="AA781" s="65">
        <v>4.7489999999999997</v>
      </c>
      <c r="AB781" s="65">
        <v>4.6630000000000003</v>
      </c>
      <c r="AC781" s="65">
        <v>4.5789999999999997</v>
      </c>
      <c r="AD781" s="65">
        <v>4.5010000000000003</v>
      </c>
      <c r="AE781" s="65">
        <v>4.423</v>
      </c>
      <c r="AF781" s="65">
        <v>4.3490000000000002</v>
      </c>
      <c r="AG781" s="65">
        <v>4.2759999999999998</v>
      </c>
      <c r="AH781" s="67">
        <v>4.2050000000000001</v>
      </c>
    </row>
    <row r="782" spans="1:34" x14ac:dyDescent="0.3">
      <c r="A782" s="55" t="s">
        <v>405</v>
      </c>
      <c r="B782" s="137" t="s">
        <v>673</v>
      </c>
      <c r="C782" s="1" t="s">
        <v>455</v>
      </c>
      <c r="D782" s="1">
        <v>50</v>
      </c>
      <c r="E782" s="1">
        <v>153</v>
      </c>
      <c r="F782" s="65">
        <v>783.5</v>
      </c>
      <c r="G782" s="65">
        <v>10130.15</v>
      </c>
      <c r="H782" s="65">
        <v>3976.4839999999999</v>
      </c>
      <c r="I782" s="65">
        <v>0.86599999999999999</v>
      </c>
      <c r="J782" s="65">
        <v>5.0410000000000004</v>
      </c>
      <c r="K782" s="65">
        <v>1E-3</v>
      </c>
      <c r="L782" s="65">
        <v>5.0380000000000003</v>
      </c>
      <c r="M782" s="1">
        <v>2000</v>
      </c>
      <c r="N782" s="58">
        <v>10</v>
      </c>
      <c r="O782" s="66">
        <v>6.1349999999999998</v>
      </c>
      <c r="P782" s="65">
        <v>5.9850000000000003</v>
      </c>
      <c r="Q782" s="65">
        <v>5.8410000000000002</v>
      </c>
      <c r="R782" s="65">
        <v>5.7060000000000004</v>
      </c>
      <c r="S782" s="65">
        <v>5.5789999999999997</v>
      </c>
      <c r="T782" s="65">
        <v>5.4569999999999999</v>
      </c>
      <c r="U782" s="65">
        <v>5.34</v>
      </c>
      <c r="V782" s="65">
        <v>5.2290000000000001</v>
      </c>
      <c r="W782" s="65">
        <v>5.1219999999999999</v>
      </c>
      <c r="X782" s="65">
        <v>5.0179999999999998</v>
      </c>
      <c r="Y782" s="65">
        <v>4.92</v>
      </c>
      <c r="Z782" s="65">
        <v>4.8280000000000003</v>
      </c>
      <c r="AA782" s="65">
        <v>4.7370000000000001</v>
      </c>
      <c r="AB782" s="65">
        <v>4.6509999999999998</v>
      </c>
      <c r="AC782" s="65">
        <v>4.5670000000000002</v>
      </c>
      <c r="AD782" s="65">
        <v>4.4880000000000004</v>
      </c>
      <c r="AE782" s="65">
        <v>4.4109999999999996</v>
      </c>
      <c r="AF782" s="65">
        <v>4.3369999999999997</v>
      </c>
      <c r="AG782" s="65">
        <v>4.2649999999999997</v>
      </c>
      <c r="AH782" s="67">
        <v>4.1970000000000001</v>
      </c>
    </row>
    <row r="783" spans="1:34" x14ac:dyDescent="0.3">
      <c r="A783" s="55" t="s">
        <v>406</v>
      </c>
      <c r="B783" s="137" t="s">
        <v>674</v>
      </c>
      <c r="C783" s="1" t="s">
        <v>455</v>
      </c>
      <c r="D783" s="1">
        <v>50</v>
      </c>
      <c r="E783" s="1">
        <v>153</v>
      </c>
      <c r="F783" s="65">
        <v>1145.21</v>
      </c>
      <c r="G783" s="65">
        <v>14890.357</v>
      </c>
      <c r="H783" s="65">
        <v>579.84</v>
      </c>
      <c r="I783" s="65">
        <v>0.115</v>
      </c>
      <c r="J783" s="65">
        <v>5.6740000000000004</v>
      </c>
      <c r="K783" s="65">
        <v>1.9E-2</v>
      </c>
      <c r="L783" s="65">
        <v>0.503</v>
      </c>
      <c r="M783" s="1">
        <v>2000</v>
      </c>
      <c r="N783" s="58">
        <v>10</v>
      </c>
      <c r="O783" s="66">
        <v>6.8680000000000003</v>
      </c>
      <c r="P783" s="65">
        <v>6.7279999999999998</v>
      </c>
      <c r="Q783" s="65">
        <v>6.577</v>
      </c>
      <c r="R783" s="65">
        <v>6.4210000000000003</v>
      </c>
      <c r="S783" s="65">
        <v>6.2709999999999999</v>
      </c>
      <c r="T783" s="65">
        <v>6.133</v>
      </c>
      <c r="U783" s="65">
        <v>6</v>
      </c>
      <c r="V783" s="65">
        <v>5.8879999999999999</v>
      </c>
      <c r="W783" s="65">
        <v>5.7569999999999997</v>
      </c>
      <c r="X783" s="65">
        <v>5.6420000000000003</v>
      </c>
      <c r="Y783" s="65">
        <v>5.53</v>
      </c>
      <c r="Z783" s="65">
        <v>5.4420000000000002</v>
      </c>
      <c r="AA783" s="65">
        <v>5.34</v>
      </c>
      <c r="AB783" s="65">
        <v>5.2370000000000001</v>
      </c>
      <c r="AC783" s="65">
        <v>5.149</v>
      </c>
      <c r="AD783" s="65">
        <v>5.0780000000000003</v>
      </c>
      <c r="AE783" s="65">
        <v>4.9859999999999998</v>
      </c>
      <c r="AF783" s="65">
        <v>4.91</v>
      </c>
      <c r="AG783" s="65">
        <v>4.806</v>
      </c>
      <c r="AH783" s="67">
        <v>4.7089999999999996</v>
      </c>
    </row>
    <row r="784" spans="1:34" x14ac:dyDescent="0.3">
      <c r="A784" s="55" t="s">
        <v>406</v>
      </c>
      <c r="B784" s="137" t="s">
        <v>674</v>
      </c>
      <c r="C784" s="1" t="s">
        <v>455</v>
      </c>
      <c r="D784" s="1">
        <v>50</v>
      </c>
      <c r="E784" s="1">
        <v>153</v>
      </c>
      <c r="F784" s="65">
        <v>1134.498</v>
      </c>
      <c r="G784" s="65">
        <v>14954.784</v>
      </c>
      <c r="H784" s="65">
        <v>574.29</v>
      </c>
      <c r="I784" s="65">
        <v>7.6999999999999999E-2</v>
      </c>
      <c r="J784" s="65">
        <v>5.6539999999999999</v>
      </c>
      <c r="K784" s="65">
        <v>3.0000000000000001E-3</v>
      </c>
      <c r="L784" s="65">
        <v>0.496</v>
      </c>
      <c r="M784" s="1">
        <v>2000</v>
      </c>
      <c r="N784" s="58">
        <v>10</v>
      </c>
      <c r="O784" s="66">
        <v>6.8620000000000001</v>
      </c>
      <c r="P784" s="65">
        <v>6.6950000000000003</v>
      </c>
      <c r="Q784" s="65">
        <v>6.5339999999999998</v>
      </c>
      <c r="R784" s="65">
        <v>6.39</v>
      </c>
      <c r="S784" s="65">
        <v>6.2409999999999997</v>
      </c>
      <c r="T784" s="65">
        <v>6.1159999999999997</v>
      </c>
      <c r="U784" s="65">
        <v>6.008</v>
      </c>
      <c r="V784" s="65">
        <v>5.8639999999999999</v>
      </c>
      <c r="W784" s="65">
        <v>5.7229999999999999</v>
      </c>
      <c r="X784" s="65">
        <v>5.6260000000000003</v>
      </c>
      <c r="Y784" s="65">
        <v>5.53</v>
      </c>
      <c r="Z784" s="65">
        <v>5.4329999999999998</v>
      </c>
      <c r="AA784" s="65">
        <v>5.3419999999999996</v>
      </c>
      <c r="AB784" s="65">
        <v>5.234</v>
      </c>
      <c r="AC784" s="65">
        <v>5.13</v>
      </c>
      <c r="AD784" s="65">
        <v>5.0510000000000002</v>
      </c>
      <c r="AE784" s="65">
        <v>4.9619999999999997</v>
      </c>
      <c r="AF784" s="65">
        <v>4.8499999999999996</v>
      </c>
      <c r="AG784" s="65">
        <v>4.7720000000000002</v>
      </c>
      <c r="AH784" s="67">
        <v>4.7089999999999996</v>
      </c>
    </row>
    <row r="785" spans="1:34" x14ac:dyDescent="0.3">
      <c r="A785" s="55" t="s">
        <v>406</v>
      </c>
      <c r="B785" s="137" t="s">
        <v>674</v>
      </c>
      <c r="C785" s="1" t="s">
        <v>455</v>
      </c>
      <c r="D785" s="1">
        <v>50</v>
      </c>
      <c r="E785" s="1">
        <v>153</v>
      </c>
      <c r="F785" s="65">
        <v>1125.7470000000001</v>
      </c>
      <c r="G785" s="65">
        <v>14844.316999999999</v>
      </c>
      <c r="H785" s="65">
        <v>570.03300000000002</v>
      </c>
      <c r="I785" s="65">
        <v>0.123</v>
      </c>
      <c r="J785" s="65">
        <v>5.63</v>
      </c>
      <c r="K785" s="65">
        <v>0.01</v>
      </c>
      <c r="L785" s="65">
        <v>0.496</v>
      </c>
      <c r="M785" s="1">
        <v>2000</v>
      </c>
      <c r="N785" s="58">
        <v>10</v>
      </c>
      <c r="O785" s="66">
        <v>6.8360000000000003</v>
      </c>
      <c r="P785" s="65">
        <v>6.6680000000000001</v>
      </c>
      <c r="Q785" s="65">
        <v>6.508</v>
      </c>
      <c r="R785" s="65">
        <v>6.3440000000000003</v>
      </c>
      <c r="S785" s="65">
        <v>6.2009999999999996</v>
      </c>
      <c r="T785" s="65">
        <v>6.0949999999999998</v>
      </c>
      <c r="U785" s="65">
        <v>5.9260000000000002</v>
      </c>
      <c r="V785" s="65">
        <v>5.8079999999999998</v>
      </c>
      <c r="W785" s="65">
        <v>5.718</v>
      </c>
      <c r="X785" s="65">
        <v>5.6180000000000003</v>
      </c>
      <c r="Y785" s="65">
        <v>5.4909999999999997</v>
      </c>
      <c r="Z785" s="65">
        <v>5.4050000000000002</v>
      </c>
      <c r="AA785" s="65">
        <v>5.282</v>
      </c>
      <c r="AB785" s="65">
        <v>5.1710000000000003</v>
      </c>
      <c r="AC785" s="65">
        <v>5.1310000000000002</v>
      </c>
      <c r="AD785" s="65">
        <v>5.0350000000000001</v>
      </c>
      <c r="AE785" s="65">
        <v>4.9889999999999999</v>
      </c>
      <c r="AF785" s="65">
        <v>4.8739999999999997</v>
      </c>
      <c r="AG785" s="65">
        <v>4.78</v>
      </c>
      <c r="AH785" s="67">
        <v>4.7210000000000001</v>
      </c>
    </row>
    <row r="786" spans="1:34" x14ac:dyDescent="0.3">
      <c r="A786" s="55" t="s">
        <v>407</v>
      </c>
      <c r="B786" s="137" t="s">
        <v>675</v>
      </c>
      <c r="C786" s="1" t="s">
        <v>455</v>
      </c>
      <c r="D786" s="1">
        <v>50</v>
      </c>
      <c r="E786" s="1">
        <v>155</v>
      </c>
      <c r="F786" s="65">
        <v>508.5</v>
      </c>
      <c r="G786" s="65">
        <v>6698.13</v>
      </c>
      <c r="H786" s="65">
        <v>2657.5450000000001</v>
      </c>
      <c r="I786" s="65">
        <v>7.4710000000000001</v>
      </c>
      <c r="J786" s="65">
        <v>3.0990000000000002</v>
      </c>
      <c r="K786" s="65">
        <v>5.0000000000000001E-3</v>
      </c>
      <c r="L786" s="65">
        <v>5.0259999999999998</v>
      </c>
      <c r="M786" s="1">
        <v>2000</v>
      </c>
      <c r="N786" s="58">
        <v>10</v>
      </c>
      <c r="O786" s="66">
        <v>3.8410000000000002</v>
      </c>
      <c r="P786" s="65">
        <v>3.7389999999999999</v>
      </c>
      <c r="Q786" s="65">
        <v>3.6429999999999998</v>
      </c>
      <c r="R786" s="65">
        <v>3.5510000000000002</v>
      </c>
      <c r="S786" s="65">
        <v>3.4609999999999999</v>
      </c>
      <c r="T786" s="65">
        <v>3.3769999999999998</v>
      </c>
      <c r="U786" s="65">
        <v>3.2989999999999999</v>
      </c>
      <c r="V786" s="65">
        <v>3.2229999999999999</v>
      </c>
      <c r="W786" s="65">
        <v>3.153</v>
      </c>
      <c r="X786" s="65">
        <v>3.081</v>
      </c>
      <c r="Y786" s="65">
        <v>3.0129999999999999</v>
      </c>
      <c r="Z786" s="65">
        <v>2.952</v>
      </c>
      <c r="AA786" s="65">
        <v>2.8929999999999998</v>
      </c>
      <c r="AB786" s="65">
        <v>2.8370000000000002</v>
      </c>
      <c r="AC786" s="65">
        <v>2.782</v>
      </c>
      <c r="AD786" s="65">
        <v>2.7280000000000002</v>
      </c>
      <c r="AE786" s="65">
        <v>2.6760000000000002</v>
      </c>
      <c r="AF786" s="65">
        <v>2.6259999999999999</v>
      </c>
      <c r="AG786" s="65">
        <v>2.58</v>
      </c>
      <c r="AH786" s="67">
        <v>2.5329999999999999</v>
      </c>
    </row>
    <row r="787" spans="1:34" x14ac:dyDescent="0.3">
      <c r="A787" s="55" t="s">
        <v>407</v>
      </c>
      <c r="B787" s="137" t="s">
        <v>675</v>
      </c>
      <c r="C787" s="1" t="s">
        <v>455</v>
      </c>
      <c r="D787" s="1">
        <v>50</v>
      </c>
      <c r="E787" s="1">
        <v>155</v>
      </c>
      <c r="F787" s="65">
        <v>541.9</v>
      </c>
      <c r="G787" s="65">
        <v>6942.39</v>
      </c>
      <c r="H787" s="65">
        <v>2754.9430000000002</v>
      </c>
      <c r="I787" s="65">
        <v>2.8650000000000002</v>
      </c>
      <c r="J787" s="65">
        <v>3.1429999999999998</v>
      </c>
      <c r="K787" s="65">
        <v>2E-3</v>
      </c>
      <c r="L787" s="65">
        <v>5.0270000000000001</v>
      </c>
      <c r="M787" s="1">
        <v>2000</v>
      </c>
      <c r="N787" s="58">
        <v>10</v>
      </c>
      <c r="O787" s="66">
        <v>3.8969999999999998</v>
      </c>
      <c r="P787" s="65">
        <v>3.7909999999999999</v>
      </c>
      <c r="Q787" s="65">
        <v>3.6930000000000001</v>
      </c>
      <c r="R787" s="65">
        <v>3.5979999999999999</v>
      </c>
      <c r="S787" s="65">
        <v>3.5089999999999999</v>
      </c>
      <c r="T787" s="65">
        <v>3.423</v>
      </c>
      <c r="U787" s="65">
        <v>3.343</v>
      </c>
      <c r="V787" s="65">
        <v>3.2650000000000001</v>
      </c>
      <c r="W787" s="65">
        <v>3.1930000000000001</v>
      </c>
      <c r="X787" s="65">
        <v>3.125</v>
      </c>
      <c r="Y787" s="65">
        <v>3.0590000000000002</v>
      </c>
      <c r="Z787" s="65">
        <v>2.996</v>
      </c>
      <c r="AA787" s="65">
        <v>2.9340000000000002</v>
      </c>
      <c r="AB787" s="65">
        <v>2.8769999999999998</v>
      </c>
      <c r="AC787" s="65">
        <v>2.82</v>
      </c>
      <c r="AD787" s="65">
        <v>2.7650000000000001</v>
      </c>
      <c r="AE787" s="65">
        <v>2.7149999999999999</v>
      </c>
      <c r="AF787" s="65">
        <v>2.6669999999999998</v>
      </c>
      <c r="AG787" s="65">
        <v>2.617</v>
      </c>
      <c r="AH787" s="67">
        <v>2.569</v>
      </c>
    </row>
    <row r="788" spans="1:34" x14ac:dyDescent="0.3">
      <c r="A788" s="55" t="s">
        <v>407</v>
      </c>
      <c r="B788" s="137" t="s">
        <v>675</v>
      </c>
      <c r="C788" s="1" t="s">
        <v>455</v>
      </c>
      <c r="D788" s="1">
        <v>50</v>
      </c>
      <c r="E788" s="1">
        <v>155</v>
      </c>
      <c r="F788" s="65">
        <v>547.79999999999995</v>
      </c>
      <c r="G788" s="65">
        <v>6984.56</v>
      </c>
      <c r="H788" s="65">
        <v>2771.6640000000002</v>
      </c>
      <c r="I788" s="65">
        <v>0.31900000000000001</v>
      </c>
      <c r="J788" s="65">
        <v>3.1459999999999999</v>
      </c>
      <c r="K788" s="65">
        <v>0</v>
      </c>
      <c r="L788" s="65">
        <v>5.0270000000000001</v>
      </c>
      <c r="M788" s="1">
        <v>2000</v>
      </c>
      <c r="N788" s="58">
        <v>10</v>
      </c>
      <c r="O788" s="66">
        <v>3.899</v>
      </c>
      <c r="P788" s="65">
        <v>3.7959999999999998</v>
      </c>
      <c r="Q788" s="65">
        <v>3.6970000000000001</v>
      </c>
      <c r="R788" s="65">
        <v>3.6019999999999999</v>
      </c>
      <c r="S788" s="65">
        <v>3.5129999999999999</v>
      </c>
      <c r="T788" s="65">
        <v>3.4289999999999998</v>
      </c>
      <c r="U788" s="65">
        <v>3.3479999999999999</v>
      </c>
      <c r="V788" s="65">
        <v>3.274</v>
      </c>
      <c r="W788" s="65">
        <v>3.202</v>
      </c>
      <c r="X788" s="65">
        <v>3.13</v>
      </c>
      <c r="Y788" s="65">
        <v>3.0619999999999998</v>
      </c>
      <c r="Z788" s="65">
        <v>3</v>
      </c>
      <c r="AA788" s="65">
        <v>2.9359999999999999</v>
      </c>
      <c r="AB788" s="65">
        <v>2.8769999999999998</v>
      </c>
      <c r="AC788" s="65">
        <v>2.8220000000000001</v>
      </c>
      <c r="AD788" s="65">
        <v>2.7669999999999999</v>
      </c>
      <c r="AE788" s="65">
        <v>2.7160000000000002</v>
      </c>
      <c r="AF788" s="65">
        <v>2.6669999999999998</v>
      </c>
      <c r="AG788" s="65">
        <v>2.6179999999999999</v>
      </c>
      <c r="AH788" s="67">
        <v>2.5710000000000002</v>
      </c>
    </row>
    <row r="789" spans="1:34" x14ac:dyDescent="0.3">
      <c r="A789" s="55" t="s">
        <v>408</v>
      </c>
      <c r="B789" s="137" t="s">
        <v>676</v>
      </c>
      <c r="C789" s="1" t="s">
        <v>455</v>
      </c>
      <c r="D789" s="1">
        <v>50</v>
      </c>
      <c r="E789" s="1">
        <v>151</v>
      </c>
      <c r="F789" s="65">
        <v>226.1</v>
      </c>
      <c r="G789" s="65">
        <v>3098.91</v>
      </c>
      <c r="H789" s="65">
        <v>1193.742</v>
      </c>
      <c r="I789" s="65">
        <v>5.726</v>
      </c>
      <c r="J789" s="65">
        <v>4.9370000000000003</v>
      </c>
      <c r="K789" s="65">
        <v>1.4E-2</v>
      </c>
      <c r="L789" s="65">
        <v>5.0090000000000003</v>
      </c>
      <c r="M789" s="1">
        <v>2000</v>
      </c>
      <c r="N789" s="58">
        <v>10</v>
      </c>
      <c r="O789" s="66">
        <v>6.101</v>
      </c>
      <c r="P789" s="65">
        <v>5.9409999999999998</v>
      </c>
      <c r="Q789" s="65">
        <v>5.7889999999999997</v>
      </c>
      <c r="R789" s="65">
        <v>5.6420000000000003</v>
      </c>
      <c r="S789" s="65">
        <v>5.5</v>
      </c>
      <c r="T789" s="65">
        <v>5.3689999999999998</v>
      </c>
      <c r="U789" s="65">
        <v>5.2489999999999997</v>
      </c>
      <c r="V789" s="65">
        <v>5.1310000000000002</v>
      </c>
      <c r="W789" s="65">
        <v>5.0190000000000001</v>
      </c>
      <c r="X789" s="65">
        <v>4.915</v>
      </c>
      <c r="Y789" s="65">
        <v>4.8109999999999999</v>
      </c>
      <c r="Z789" s="65">
        <v>4.7140000000000004</v>
      </c>
      <c r="AA789" s="65">
        <v>4.6180000000000003</v>
      </c>
      <c r="AB789" s="65">
        <v>4.5259999999999998</v>
      </c>
      <c r="AC789" s="65">
        <v>4.4390000000000001</v>
      </c>
      <c r="AD789" s="65">
        <v>4.3520000000000003</v>
      </c>
      <c r="AE789" s="65">
        <v>4.2709999999999999</v>
      </c>
      <c r="AF789" s="65">
        <v>4.1950000000000003</v>
      </c>
      <c r="AG789" s="65">
        <v>4.1180000000000003</v>
      </c>
      <c r="AH789" s="67">
        <v>4.0490000000000004</v>
      </c>
    </row>
    <row r="790" spans="1:34" x14ac:dyDescent="0.3">
      <c r="A790" s="55" t="s">
        <v>408</v>
      </c>
      <c r="B790" s="137" t="s">
        <v>676</v>
      </c>
      <c r="C790" s="1" t="s">
        <v>455</v>
      </c>
      <c r="D790" s="1">
        <v>50</v>
      </c>
      <c r="E790" s="1">
        <v>151</v>
      </c>
      <c r="F790" s="65">
        <v>252.8</v>
      </c>
      <c r="G790" s="65">
        <v>3346.49</v>
      </c>
      <c r="H790" s="65">
        <v>1289.18</v>
      </c>
      <c r="I790" s="65">
        <v>0.80800000000000005</v>
      </c>
      <c r="J790" s="65">
        <v>5.1840000000000002</v>
      </c>
      <c r="K790" s="65">
        <v>2E-3</v>
      </c>
      <c r="L790" s="65">
        <v>5.0090000000000003</v>
      </c>
      <c r="M790" s="1">
        <v>2000</v>
      </c>
      <c r="N790" s="58">
        <v>10</v>
      </c>
      <c r="O790" s="66">
        <v>6.3940000000000001</v>
      </c>
      <c r="P790" s="65">
        <v>6.2279999999999998</v>
      </c>
      <c r="Q790" s="65">
        <v>6.0670000000000002</v>
      </c>
      <c r="R790" s="65">
        <v>5.9169999999999998</v>
      </c>
      <c r="S790" s="65">
        <v>5.7770000000000001</v>
      </c>
      <c r="T790" s="65">
        <v>5.641</v>
      </c>
      <c r="U790" s="65">
        <v>5.5129999999999999</v>
      </c>
      <c r="V790" s="65">
        <v>5.3920000000000003</v>
      </c>
      <c r="W790" s="65">
        <v>5.2729999999999997</v>
      </c>
      <c r="X790" s="65">
        <v>5.1609999999999996</v>
      </c>
      <c r="Y790" s="65">
        <v>5.0519999999999996</v>
      </c>
      <c r="Z790" s="65">
        <v>4.9489999999999998</v>
      </c>
      <c r="AA790" s="65">
        <v>4.8479999999999999</v>
      </c>
      <c r="AB790" s="65">
        <v>4.7539999999999996</v>
      </c>
      <c r="AC790" s="65">
        <v>4.6619999999999999</v>
      </c>
      <c r="AD790" s="65">
        <v>4.5730000000000004</v>
      </c>
      <c r="AE790" s="65">
        <v>4.4889999999999999</v>
      </c>
      <c r="AF790" s="65">
        <v>4.4080000000000004</v>
      </c>
      <c r="AG790" s="65">
        <v>4.3289999999999997</v>
      </c>
      <c r="AH790" s="67">
        <v>4.2530000000000001</v>
      </c>
    </row>
    <row r="791" spans="1:34" x14ac:dyDescent="0.3">
      <c r="A791" s="55" t="s">
        <v>408</v>
      </c>
      <c r="B791" s="137" t="s">
        <v>676</v>
      </c>
      <c r="C791" s="1" t="s">
        <v>455</v>
      </c>
      <c r="D791" s="1">
        <v>50</v>
      </c>
      <c r="E791" s="1">
        <v>151</v>
      </c>
      <c r="F791" s="65">
        <v>256.2</v>
      </c>
      <c r="G791" s="65">
        <v>3389.78</v>
      </c>
      <c r="H791" s="65">
        <v>1306.0039999999999</v>
      </c>
      <c r="I791" s="65">
        <v>0.65900000000000003</v>
      </c>
      <c r="J791" s="65">
        <v>5.2190000000000003</v>
      </c>
      <c r="K791" s="65">
        <v>2E-3</v>
      </c>
      <c r="L791" s="65">
        <v>5.01</v>
      </c>
      <c r="M791" s="1">
        <v>2000</v>
      </c>
      <c r="N791" s="58">
        <v>10</v>
      </c>
      <c r="O791" s="66">
        <v>6.4329999999999998</v>
      </c>
      <c r="P791" s="65">
        <v>6.2640000000000002</v>
      </c>
      <c r="Q791" s="65">
        <v>6.1079999999999997</v>
      </c>
      <c r="R791" s="65">
        <v>5.9580000000000002</v>
      </c>
      <c r="S791" s="65">
        <v>5.8150000000000004</v>
      </c>
      <c r="T791" s="65">
        <v>5.6779999999999999</v>
      </c>
      <c r="U791" s="65">
        <v>5.5469999999999997</v>
      </c>
      <c r="V791" s="65">
        <v>5.4260000000000002</v>
      </c>
      <c r="W791" s="65">
        <v>5.3090000000000002</v>
      </c>
      <c r="X791" s="65">
        <v>5.194</v>
      </c>
      <c r="Y791" s="65">
        <v>5.085</v>
      </c>
      <c r="Z791" s="65">
        <v>4.9790000000000001</v>
      </c>
      <c r="AA791" s="65">
        <v>4.883</v>
      </c>
      <c r="AB791" s="65">
        <v>4.79</v>
      </c>
      <c r="AC791" s="65">
        <v>4.6959999999999997</v>
      </c>
      <c r="AD791" s="65">
        <v>4.6040000000000001</v>
      </c>
      <c r="AE791" s="65">
        <v>4.5199999999999996</v>
      </c>
      <c r="AF791" s="65">
        <v>4.4400000000000004</v>
      </c>
      <c r="AG791" s="65">
        <v>4.3579999999999997</v>
      </c>
      <c r="AH791" s="67">
        <v>4.2859999999999996</v>
      </c>
    </row>
    <row r="792" spans="1:34" x14ac:dyDescent="0.3">
      <c r="A792" s="55" t="s">
        <v>409</v>
      </c>
      <c r="B792" s="137" t="s">
        <v>677</v>
      </c>
      <c r="C792" s="1" t="s">
        <v>455</v>
      </c>
      <c r="D792" s="1">
        <v>50</v>
      </c>
      <c r="E792" s="1">
        <v>154</v>
      </c>
      <c r="F792" s="65">
        <v>1536.6</v>
      </c>
      <c r="G792" s="65">
        <v>19603.04</v>
      </c>
      <c r="H792" s="65">
        <v>7629.6469999999999</v>
      </c>
      <c r="I792" s="65">
        <v>1.893</v>
      </c>
      <c r="J792" s="65">
        <v>3.3210000000000002</v>
      </c>
      <c r="K792" s="65">
        <v>1E-3</v>
      </c>
      <c r="L792" s="65">
        <v>4.9619999999999997</v>
      </c>
      <c r="M792" s="1">
        <v>2000</v>
      </c>
      <c r="N792" s="58">
        <v>10</v>
      </c>
      <c r="O792" s="66">
        <v>4.0810000000000004</v>
      </c>
      <c r="P792" s="65">
        <v>3.9750000000000001</v>
      </c>
      <c r="Q792" s="65">
        <v>3.875</v>
      </c>
      <c r="R792" s="65">
        <v>3.7810000000000001</v>
      </c>
      <c r="S792" s="65">
        <v>3.6909999999999998</v>
      </c>
      <c r="T792" s="65">
        <v>3.6070000000000002</v>
      </c>
      <c r="U792" s="65">
        <v>3.5259999999999998</v>
      </c>
      <c r="V792" s="65">
        <v>3.45</v>
      </c>
      <c r="W792" s="65">
        <v>3.375</v>
      </c>
      <c r="X792" s="65">
        <v>3.3039999999999998</v>
      </c>
      <c r="Y792" s="65">
        <v>3.2370000000000001</v>
      </c>
      <c r="Z792" s="65">
        <v>3.173</v>
      </c>
      <c r="AA792" s="65">
        <v>3.1110000000000002</v>
      </c>
      <c r="AB792" s="65">
        <v>3.052</v>
      </c>
      <c r="AC792" s="65">
        <v>2.9929999999999999</v>
      </c>
      <c r="AD792" s="65">
        <v>2.9380000000000002</v>
      </c>
      <c r="AE792" s="65">
        <v>2.887</v>
      </c>
      <c r="AF792" s="65">
        <v>2.8359999999999999</v>
      </c>
      <c r="AG792" s="65">
        <v>2.786</v>
      </c>
      <c r="AH792" s="67">
        <v>2.74</v>
      </c>
    </row>
    <row r="793" spans="1:34" x14ac:dyDescent="0.3">
      <c r="A793" s="55" t="s">
        <v>409</v>
      </c>
      <c r="B793" s="137" t="s">
        <v>677</v>
      </c>
      <c r="C793" s="1" t="s">
        <v>455</v>
      </c>
      <c r="D793" s="1">
        <v>50</v>
      </c>
      <c r="E793" s="1">
        <v>154</v>
      </c>
      <c r="F793" s="65">
        <v>1542.6</v>
      </c>
      <c r="G793" s="65">
        <v>19879.82</v>
      </c>
      <c r="H793" s="65">
        <v>7633.7659999999996</v>
      </c>
      <c r="I793" s="65">
        <v>0.23300000000000001</v>
      </c>
      <c r="J793" s="65">
        <v>3.3239999999999998</v>
      </c>
      <c r="K793" s="65">
        <v>0</v>
      </c>
      <c r="L793" s="65">
        <v>4.8959999999999999</v>
      </c>
      <c r="M793" s="1">
        <v>2000</v>
      </c>
      <c r="N793" s="58">
        <v>10</v>
      </c>
      <c r="O793" s="66">
        <v>4.0830000000000002</v>
      </c>
      <c r="P793" s="65">
        <v>3.9790000000000001</v>
      </c>
      <c r="Q793" s="65">
        <v>3.8780000000000001</v>
      </c>
      <c r="R793" s="65">
        <v>3.782</v>
      </c>
      <c r="S793" s="65">
        <v>3.6930000000000001</v>
      </c>
      <c r="T793" s="65">
        <v>3.61</v>
      </c>
      <c r="U793" s="65">
        <v>3.5270000000000001</v>
      </c>
      <c r="V793" s="65">
        <v>3.45</v>
      </c>
      <c r="W793" s="65">
        <v>3.3780000000000001</v>
      </c>
      <c r="X793" s="65">
        <v>3.3069999999999999</v>
      </c>
      <c r="Y793" s="65">
        <v>3.24</v>
      </c>
      <c r="Z793" s="65">
        <v>3.1749999999999998</v>
      </c>
      <c r="AA793" s="65">
        <v>3.1120000000000001</v>
      </c>
      <c r="AB793" s="65">
        <v>3.0529999999999999</v>
      </c>
      <c r="AC793" s="65">
        <v>2.9969999999999999</v>
      </c>
      <c r="AD793" s="65">
        <v>2.9420000000000002</v>
      </c>
      <c r="AE793" s="65">
        <v>2.89</v>
      </c>
      <c r="AF793" s="65">
        <v>2.839</v>
      </c>
      <c r="AG793" s="65">
        <v>2.79</v>
      </c>
      <c r="AH793" s="67">
        <v>2.7440000000000002</v>
      </c>
    </row>
    <row r="794" spans="1:34" x14ac:dyDescent="0.3">
      <c r="A794" s="55" t="s">
        <v>409</v>
      </c>
      <c r="B794" s="137" t="s">
        <v>677</v>
      </c>
      <c r="C794" s="1" t="s">
        <v>455</v>
      </c>
      <c r="D794" s="1">
        <v>50</v>
      </c>
      <c r="E794" s="1">
        <v>154</v>
      </c>
      <c r="F794" s="65">
        <v>1542.8</v>
      </c>
      <c r="G794" s="65">
        <v>19865.68</v>
      </c>
      <c r="H794" s="65">
        <v>7629.8919999999998</v>
      </c>
      <c r="I794" s="65">
        <v>0.19400000000000001</v>
      </c>
      <c r="J794" s="65">
        <v>3.327</v>
      </c>
      <c r="K794" s="65">
        <v>0</v>
      </c>
      <c r="L794" s="65">
        <v>4.8970000000000002</v>
      </c>
      <c r="M794" s="1">
        <v>2000</v>
      </c>
      <c r="N794" s="58">
        <v>10</v>
      </c>
      <c r="O794" s="66">
        <v>4.085</v>
      </c>
      <c r="P794" s="65">
        <v>3.98</v>
      </c>
      <c r="Q794" s="65">
        <v>3.88</v>
      </c>
      <c r="R794" s="65">
        <v>3.786</v>
      </c>
      <c r="S794" s="65">
        <v>3.6970000000000001</v>
      </c>
      <c r="T794" s="65">
        <v>3.6120000000000001</v>
      </c>
      <c r="U794" s="65">
        <v>3.53</v>
      </c>
      <c r="V794" s="65">
        <v>3.4550000000000001</v>
      </c>
      <c r="W794" s="65">
        <v>3.38</v>
      </c>
      <c r="X794" s="65">
        <v>3.31</v>
      </c>
      <c r="Y794" s="65">
        <v>3.2440000000000002</v>
      </c>
      <c r="Z794" s="65">
        <v>3.18</v>
      </c>
      <c r="AA794" s="65">
        <v>3.117</v>
      </c>
      <c r="AB794" s="65">
        <v>3.0569999999999999</v>
      </c>
      <c r="AC794" s="65">
        <v>3</v>
      </c>
      <c r="AD794" s="65">
        <v>2.9460000000000002</v>
      </c>
      <c r="AE794" s="65">
        <v>2.8929999999999998</v>
      </c>
      <c r="AF794" s="65">
        <v>2.843</v>
      </c>
      <c r="AG794" s="65">
        <v>2.7930000000000001</v>
      </c>
      <c r="AH794" s="67">
        <v>2.7450000000000001</v>
      </c>
    </row>
    <row r="795" spans="1:34" x14ac:dyDescent="0.3">
      <c r="A795" s="55" t="s">
        <v>410</v>
      </c>
      <c r="B795" s="137" t="s">
        <v>678</v>
      </c>
      <c r="C795" s="1" t="s">
        <v>455</v>
      </c>
      <c r="D795" s="1">
        <v>50</v>
      </c>
      <c r="E795" s="1">
        <v>154</v>
      </c>
      <c r="F795" s="65">
        <v>685.5</v>
      </c>
      <c r="G795" s="65">
        <v>8853.3799999999992</v>
      </c>
      <c r="H795" s="65">
        <v>3495.0569999999998</v>
      </c>
      <c r="I795" s="65">
        <v>3.609</v>
      </c>
      <c r="J795" s="65">
        <v>2.8639999999999999</v>
      </c>
      <c r="K795" s="65">
        <v>1E-3</v>
      </c>
      <c r="L795" s="65">
        <v>5.0330000000000004</v>
      </c>
      <c r="M795" s="1">
        <v>2000</v>
      </c>
      <c r="N795" s="58">
        <v>10</v>
      </c>
      <c r="O795" s="66">
        <v>3.5089999999999999</v>
      </c>
      <c r="P795" s="65">
        <v>3.42</v>
      </c>
      <c r="Q795" s="65">
        <v>3.3359999999999999</v>
      </c>
      <c r="R795" s="65">
        <v>3.2559999999999998</v>
      </c>
      <c r="S795" s="65">
        <v>3.181</v>
      </c>
      <c r="T795" s="65">
        <v>3.11</v>
      </c>
      <c r="U795" s="65">
        <v>3.04</v>
      </c>
      <c r="V795" s="65">
        <v>2.9740000000000002</v>
      </c>
      <c r="W795" s="65">
        <v>2.91</v>
      </c>
      <c r="X795" s="65">
        <v>2.85</v>
      </c>
      <c r="Y795" s="65">
        <v>2.7919999999999998</v>
      </c>
      <c r="Z795" s="65">
        <v>2.7370000000000001</v>
      </c>
      <c r="AA795" s="65">
        <v>2.6850000000000001</v>
      </c>
      <c r="AB795" s="65">
        <v>2.6339999999999999</v>
      </c>
      <c r="AC795" s="65">
        <v>2.5830000000000002</v>
      </c>
      <c r="AD795" s="65">
        <v>2.5369999999999999</v>
      </c>
      <c r="AE795" s="65">
        <v>2.4940000000000002</v>
      </c>
      <c r="AF795" s="65">
        <v>2.4500000000000002</v>
      </c>
      <c r="AG795" s="65">
        <v>2.4079999999999999</v>
      </c>
      <c r="AH795" s="67">
        <v>2.367</v>
      </c>
    </row>
    <row r="796" spans="1:34" x14ac:dyDescent="0.3">
      <c r="A796" s="55" t="s">
        <v>410</v>
      </c>
      <c r="B796" s="137" t="s">
        <v>678</v>
      </c>
      <c r="C796" s="1" t="s">
        <v>455</v>
      </c>
      <c r="D796" s="1">
        <v>50</v>
      </c>
      <c r="E796" s="1">
        <v>154</v>
      </c>
      <c r="F796" s="65">
        <v>698.8</v>
      </c>
      <c r="G796" s="65">
        <v>8917.0499999999993</v>
      </c>
      <c r="H796" s="65">
        <v>3520.53</v>
      </c>
      <c r="I796" s="65">
        <v>7.0000000000000007E-2</v>
      </c>
      <c r="J796" s="65">
        <v>2.86</v>
      </c>
      <c r="K796" s="65">
        <v>0</v>
      </c>
      <c r="L796" s="65">
        <v>5.0339999999999998</v>
      </c>
      <c r="M796" s="1">
        <v>2000</v>
      </c>
      <c r="N796" s="58">
        <v>10</v>
      </c>
      <c r="O796" s="66">
        <v>3.504</v>
      </c>
      <c r="P796" s="65">
        <v>3.415</v>
      </c>
      <c r="Q796" s="65">
        <v>3.331</v>
      </c>
      <c r="R796" s="65">
        <v>3.25</v>
      </c>
      <c r="S796" s="65">
        <v>3.1760000000000002</v>
      </c>
      <c r="T796" s="65">
        <v>3.1059999999999999</v>
      </c>
      <c r="U796" s="65">
        <v>3.0350000000000001</v>
      </c>
      <c r="V796" s="65">
        <v>2.968</v>
      </c>
      <c r="W796" s="65">
        <v>2.907</v>
      </c>
      <c r="X796" s="65">
        <v>2.847</v>
      </c>
      <c r="Y796" s="65">
        <v>2.7890000000000001</v>
      </c>
      <c r="Z796" s="65">
        <v>2.7349999999999999</v>
      </c>
      <c r="AA796" s="65">
        <v>2.6829999999999998</v>
      </c>
      <c r="AB796" s="65">
        <v>2.6320000000000001</v>
      </c>
      <c r="AC796" s="65">
        <v>2.5830000000000002</v>
      </c>
      <c r="AD796" s="65">
        <v>2.5339999999999998</v>
      </c>
      <c r="AE796" s="65">
        <v>2.4889999999999999</v>
      </c>
      <c r="AF796" s="65">
        <v>2.4460000000000002</v>
      </c>
      <c r="AG796" s="65">
        <v>2.4039999999999999</v>
      </c>
      <c r="AH796" s="67">
        <v>2.3639999999999999</v>
      </c>
    </row>
    <row r="797" spans="1:34" x14ac:dyDescent="0.3">
      <c r="A797" s="55" t="s">
        <v>410</v>
      </c>
      <c r="B797" s="137" t="s">
        <v>678</v>
      </c>
      <c r="C797" s="1" t="s">
        <v>455</v>
      </c>
      <c r="D797" s="1">
        <v>50</v>
      </c>
      <c r="E797" s="1">
        <v>154</v>
      </c>
      <c r="F797" s="65">
        <v>697</v>
      </c>
      <c r="G797" s="65">
        <v>8897.1299999999992</v>
      </c>
      <c r="H797" s="65">
        <v>3512.7269999999999</v>
      </c>
      <c r="I797" s="65">
        <v>0.23400000000000001</v>
      </c>
      <c r="J797" s="65">
        <v>2.855</v>
      </c>
      <c r="K797" s="65">
        <v>1E-3</v>
      </c>
      <c r="L797" s="65">
        <v>5.0339999999999998</v>
      </c>
      <c r="M797" s="1">
        <v>2000</v>
      </c>
      <c r="N797" s="58">
        <v>10</v>
      </c>
      <c r="O797" s="66">
        <v>3.496</v>
      </c>
      <c r="P797" s="65">
        <v>3.4079999999999999</v>
      </c>
      <c r="Q797" s="65">
        <v>3.3250000000000002</v>
      </c>
      <c r="R797" s="65">
        <v>3.2450000000000001</v>
      </c>
      <c r="S797" s="65">
        <v>3.17</v>
      </c>
      <c r="T797" s="65">
        <v>3.0979999999999999</v>
      </c>
      <c r="U797" s="65">
        <v>3.028</v>
      </c>
      <c r="V797" s="65">
        <v>2.9630000000000001</v>
      </c>
      <c r="W797" s="65">
        <v>2.9009999999999998</v>
      </c>
      <c r="X797" s="65">
        <v>2.843</v>
      </c>
      <c r="Y797" s="65">
        <v>2.786</v>
      </c>
      <c r="Z797" s="65">
        <v>2.7309999999999999</v>
      </c>
      <c r="AA797" s="65">
        <v>2.677</v>
      </c>
      <c r="AB797" s="65">
        <v>2.6280000000000001</v>
      </c>
      <c r="AC797" s="65">
        <v>2.5790000000000002</v>
      </c>
      <c r="AD797" s="65">
        <v>2.5310000000000001</v>
      </c>
      <c r="AE797" s="65">
        <v>2.488</v>
      </c>
      <c r="AF797" s="65">
        <v>2.444</v>
      </c>
      <c r="AG797" s="65">
        <v>2.4020000000000001</v>
      </c>
      <c r="AH797" s="67">
        <v>2.3610000000000002</v>
      </c>
    </row>
    <row r="798" spans="1:34" x14ac:dyDescent="0.3">
      <c r="A798" s="55" t="s">
        <v>411</v>
      </c>
      <c r="B798" s="137" t="s">
        <v>679</v>
      </c>
      <c r="C798" s="1" t="s">
        <v>455</v>
      </c>
      <c r="D798" s="1">
        <v>50</v>
      </c>
      <c r="E798" s="1">
        <v>151</v>
      </c>
      <c r="F798" s="65">
        <v>299.10000000000002</v>
      </c>
      <c r="G798" s="65">
        <v>4287.66</v>
      </c>
      <c r="H798" s="65">
        <v>1653.2249999999999</v>
      </c>
      <c r="I798" s="65">
        <v>14.647</v>
      </c>
      <c r="J798" s="65">
        <v>2.5419999999999998</v>
      </c>
      <c r="K798" s="65">
        <v>8.9999999999999993E-3</v>
      </c>
      <c r="L798" s="65">
        <v>5.0140000000000002</v>
      </c>
      <c r="M798" s="1">
        <v>2000</v>
      </c>
      <c r="N798" s="58">
        <v>10</v>
      </c>
      <c r="O798" s="66">
        <v>3.0990000000000002</v>
      </c>
      <c r="P798" s="65">
        <v>3.028</v>
      </c>
      <c r="Q798" s="65">
        <v>2.956</v>
      </c>
      <c r="R798" s="65">
        <v>2.8839999999999999</v>
      </c>
      <c r="S798" s="65">
        <v>2.8180000000000001</v>
      </c>
      <c r="T798" s="65">
        <v>2.7559999999999998</v>
      </c>
      <c r="U798" s="65">
        <v>2.698</v>
      </c>
      <c r="V798" s="65">
        <v>2.641</v>
      </c>
      <c r="W798" s="65">
        <v>2.5819999999999999</v>
      </c>
      <c r="X798" s="65">
        <v>2.5299999999999998</v>
      </c>
      <c r="Y798" s="65">
        <v>2.4780000000000002</v>
      </c>
      <c r="Z798" s="65">
        <v>2.4300000000000002</v>
      </c>
      <c r="AA798" s="65">
        <v>2.3839999999999999</v>
      </c>
      <c r="AB798" s="65">
        <v>2.3410000000000002</v>
      </c>
      <c r="AC798" s="65">
        <v>2.2989999999999999</v>
      </c>
      <c r="AD798" s="65">
        <v>2.2589999999999999</v>
      </c>
      <c r="AE798" s="65">
        <v>2.2210000000000001</v>
      </c>
      <c r="AF798" s="65">
        <v>2.1840000000000002</v>
      </c>
      <c r="AG798" s="65">
        <v>2.1469999999999998</v>
      </c>
      <c r="AH798" s="67">
        <v>2.11</v>
      </c>
    </row>
    <row r="799" spans="1:34" x14ac:dyDescent="0.3">
      <c r="A799" s="55" t="s">
        <v>411</v>
      </c>
      <c r="B799" s="137" t="s">
        <v>679</v>
      </c>
      <c r="C799" s="1" t="s">
        <v>455</v>
      </c>
      <c r="D799" s="1">
        <v>50</v>
      </c>
      <c r="E799" s="1">
        <v>151</v>
      </c>
      <c r="F799" s="65">
        <v>402.7</v>
      </c>
      <c r="G799" s="65">
        <v>5332.93</v>
      </c>
      <c r="H799" s="65">
        <v>2057.7060000000001</v>
      </c>
      <c r="I799" s="65">
        <v>1.8959999999999999</v>
      </c>
      <c r="J799" s="65">
        <v>2.9089999999999998</v>
      </c>
      <c r="K799" s="65">
        <v>5.0000000000000001E-3</v>
      </c>
      <c r="L799" s="65">
        <v>5.0170000000000003</v>
      </c>
      <c r="M799" s="1">
        <v>2000</v>
      </c>
      <c r="N799" s="58">
        <v>10</v>
      </c>
      <c r="O799" s="66">
        <v>3.5430000000000001</v>
      </c>
      <c r="P799" s="65">
        <v>3.4569999999999999</v>
      </c>
      <c r="Q799" s="65">
        <v>3.375</v>
      </c>
      <c r="R799" s="65">
        <v>3.3</v>
      </c>
      <c r="S799" s="65">
        <v>3.2250000000000001</v>
      </c>
      <c r="T799" s="65">
        <v>3.1509999999999998</v>
      </c>
      <c r="U799" s="65">
        <v>3.085</v>
      </c>
      <c r="V799" s="65">
        <v>3.0190000000000001</v>
      </c>
      <c r="W799" s="65">
        <v>2.9580000000000002</v>
      </c>
      <c r="X799" s="65">
        <v>2.895</v>
      </c>
      <c r="Y799" s="65">
        <v>2.8380000000000001</v>
      </c>
      <c r="Z799" s="65">
        <v>2.786</v>
      </c>
      <c r="AA799" s="65">
        <v>2.7309999999999999</v>
      </c>
      <c r="AB799" s="65">
        <v>2.6829999999999998</v>
      </c>
      <c r="AC799" s="65">
        <v>2.6349999999999998</v>
      </c>
      <c r="AD799" s="65">
        <v>2.585</v>
      </c>
      <c r="AE799" s="65">
        <v>2.5390000000000001</v>
      </c>
      <c r="AF799" s="65">
        <v>2.4980000000000002</v>
      </c>
      <c r="AG799" s="65">
        <v>2.4590000000000001</v>
      </c>
      <c r="AH799" s="67">
        <v>2.4180000000000001</v>
      </c>
    </row>
    <row r="800" spans="1:34" x14ac:dyDescent="0.3">
      <c r="A800" s="55" t="s">
        <v>411</v>
      </c>
      <c r="B800" s="137" t="s">
        <v>679</v>
      </c>
      <c r="C800" s="1" t="s">
        <v>455</v>
      </c>
      <c r="D800" s="1">
        <v>50</v>
      </c>
      <c r="E800" s="1">
        <v>151</v>
      </c>
      <c r="F800" s="65">
        <v>410.6</v>
      </c>
      <c r="G800" s="65">
        <v>5373.66</v>
      </c>
      <c r="H800" s="65">
        <v>2074.0830000000001</v>
      </c>
      <c r="I800" s="65">
        <v>0.18</v>
      </c>
      <c r="J800" s="65">
        <v>2.92</v>
      </c>
      <c r="K800" s="65">
        <v>6.0000000000000001E-3</v>
      </c>
      <c r="L800" s="65">
        <v>5.0190000000000001</v>
      </c>
      <c r="M800" s="1">
        <v>2000</v>
      </c>
      <c r="N800" s="58">
        <v>10</v>
      </c>
      <c r="O800" s="66">
        <v>3.5640000000000001</v>
      </c>
      <c r="P800" s="65">
        <v>3.4780000000000002</v>
      </c>
      <c r="Q800" s="65">
        <v>3.3940000000000001</v>
      </c>
      <c r="R800" s="65">
        <v>3.3159999999999998</v>
      </c>
      <c r="S800" s="65">
        <v>3.24</v>
      </c>
      <c r="T800" s="65">
        <v>3.161</v>
      </c>
      <c r="U800" s="65">
        <v>3.0960000000000001</v>
      </c>
      <c r="V800" s="65">
        <v>3.0379999999999998</v>
      </c>
      <c r="W800" s="65">
        <v>2.9740000000000002</v>
      </c>
      <c r="X800" s="65">
        <v>2.9119999999999999</v>
      </c>
      <c r="Y800" s="65">
        <v>2.8519999999999999</v>
      </c>
      <c r="Z800" s="65">
        <v>2.7949999999999999</v>
      </c>
      <c r="AA800" s="65">
        <v>2.7389999999999999</v>
      </c>
      <c r="AB800" s="65">
        <v>2.6880000000000002</v>
      </c>
      <c r="AC800" s="65">
        <v>2.6360000000000001</v>
      </c>
      <c r="AD800" s="65">
        <v>2.59</v>
      </c>
      <c r="AE800" s="65">
        <v>2.544</v>
      </c>
      <c r="AF800" s="65">
        <v>2.5</v>
      </c>
      <c r="AG800" s="65">
        <v>2.4580000000000002</v>
      </c>
      <c r="AH800" s="67">
        <v>2.4180000000000001</v>
      </c>
    </row>
    <row r="801" spans="1:34" x14ac:dyDescent="0.3">
      <c r="A801" s="55" t="s">
        <v>412</v>
      </c>
      <c r="B801" s="137" t="s">
        <v>680</v>
      </c>
      <c r="C801" s="1" t="s">
        <v>455</v>
      </c>
      <c r="D801" s="1">
        <v>50</v>
      </c>
      <c r="E801" s="1">
        <v>152</v>
      </c>
      <c r="F801" s="65">
        <v>787.9</v>
      </c>
      <c r="G801" s="65">
        <v>10295.73</v>
      </c>
      <c r="H801" s="65">
        <v>4016.11</v>
      </c>
      <c r="I801" s="65">
        <v>4.0759999999999996</v>
      </c>
      <c r="J801" s="65">
        <v>2.718</v>
      </c>
      <c r="K801" s="65">
        <v>0</v>
      </c>
      <c r="L801" s="65">
        <v>5.0389999999999997</v>
      </c>
      <c r="M801" s="1">
        <v>2000</v>
      </c>
      <c r="N801" s="58">
        <v>10</v>
      </c>
      <c r="O801" s="66">
        <v>3.3650000000000002</v>
      </c>
      <c r="P801" s="65">
        <v>3.274</v>
      </c>
      <c r="Q801" s="65">
        <v>3.1890000000000001</v>
      </c>
      <c r="R801" s="65">
        <v>3.1080000000000001</v>
      </c>
      <c r="S801" s="65">
        <v>3.0329999999999999</v>
      </c>
      <c r="T801" s="65">
        <v>2.96</v>
      </c>
      <c r="U801" s="65">
        <v>2.8919999999999999</v>
      </c>
      <c r="V801" s="65">
        <v>2.8260000000000001</v>
      </c>
      <c r="W801" s="65">
        <v>2.762</v>
      </c>
      <c r="X801" s="65">
        <v>2.7040000000000002</v>
      </c>
      <c r="Y801" s="65">
        <v>2.6480000000000001</v>
      </c>
      <c r="Z801" s="65">
        <v>2.5950000000000002</v>
      </c>
      <c r="AA801" s="65">
        <v>2.54</v>
      </c>
      <c r="AB801" s="65">
        <v>2.488</v>
      </c>
      <c r="AC801" s="65">
        <v>2.44</v>
      </c>
      <c r="AD801" s="65">
        <v>2.3940000000000001</v>
      </c>
      <c r="AE801" s="65">
        <v>2.35</v>
      </c>
      <c r="AF801" s="65">
        <v>2.3079999999999998</v>
      </c>
      <c r="AG801" s="65">
        <v>2.2650000000000001</v>
      </c>
      <c r="AH801" s="67">
        <v>2.226</v>
      </c>
    </row>
    <row r="802" spans="1:34" x14ac:dyDescent="0.3">
      <c r="A802" s="55" t="s">
        <v>412</v>
      </c>
      <c r="B802" s="137" t="s">
        <v>680</v>
      </c>
      <c r="C802" s="1" t="s">
        <v>455</v>
      </c>
      <c r="D802" s="1">
        <v>50</v>
      </c>
      <c r="E802" s="1">
        <v>152</v>
      </c>
      <c r="F802" s="65">
        <v>805.1</v>
      </c>
      <c r="G802" s="65">
        <v>10425.48</v>
      </c>
      <c r="H802" s="65">
        <v>4066.4389999999999</v>
      </c>
      <c r="I802" s="65">
        <v>0.30199999999999999</v>
      </c>
      <c r="J802" s="65">
        <v>2.6890000000000001</v>
      </c>
      <c r="K802" s="65">
        <v>1E-3</v>
      </c>
      <c r="L802" s="65">
        <v>5.0389999999999997</v>
      </c>
      <c r="M802" s="1">
        <v>2000</v>
      </c>
      <c r="N802" s="58">
        <v>10</v>
      </c>
      <c r="O802" s="66">
        <v>3.3279999999999998</v>
      </c>
      <c r="P802" s="65">
        <v>3.24</v>
      </c>
      <c r="Q802" s="65">
        <v>3.1539999999999999</v>
      </c>
      <c r="R802" s="65">
        <v>3.0739999999999998</v>
      </c>
      <c r="S802" s="65">
        <v>2.9990000000000001</v>
      </c>
      <c r="T802" s="65">
        <v>2.9279999999999999</v>
      </c>
      <c r="U802" s="65">
        <v>2.86</v>
      </c>
      <c r="V802" s="65">
        <v>2.794</v>
      </c>
      <c r="W802" s="65">
        <v>2.7320000000000002</v>
      </c>
      <c r="X802" s="65">
        <v>2.673</v>
      </c>
      <c r="Y802" s="65">
        <v>2.6179999999999999</v>
      </c>
      <c r="Z802" s="65">
        <v>2.5649999999999999</v>
      </c>
      <c r="AA802" s="65">
        <v>2.5129999999999999</v>
      </c>
      <c r="AB802" s="65">
        <v>2.4649999999999999</v>
      </c>
      <c r="AC802" s="65">
        <v>2.4159999999999999</v>
      </c>
      <c r="AD802" s="65">
        <v>2.3719999999999999</v>
      </c>
      <c r="AE802" s="65">
        <v>2.3260000000000001</v>
      </c>
      <c r="AF802" s="65">
        <v>2.2839999999999998</v>
      </c>
      <c r="AG802" s="65">
        <v>2.2440000000000002</v>
      </c>
      <c r="AH802" s="67">
        <v>2.2040000000000002</v>
      </c>
    </row>
    <row r="803" spans="1:34" x14ac:dyDescent="0.3">
      <c r="A803" s="55" t="s">
        <v>412</v>
      </c>
      <c r="B803" s="137" t="s">
        <v>680</v>
      </c>
      <c r="C803" s="1" t="s">
        <v>455</v>
      </c>
      <c r="D803" s="1">
        <v>50</v>
      </c>
      <c r="E803" s="1">
        <v>152</v>
      </c>
      <c r="F803" s="65">
        <v>805.6</v>
      </c>
      <c r="G803" s="65">
        <v>10419.89</v>
      </c>
      <c r="H803" s="65">
        <v>4063.9630000000002</v>
      </c>
      <c r="I803" s="65">
        <v>0.57899999999999996</v>
      </c>
      <c r="J803" s="65">
        <v>2.6829999999999998</v>
      </c>
      <c r="K803" s="65">
        <v>0</v>
      </c>
      <c r="L803" s="65">
        <v>5.0380000000000003</v>
      </c>
      <c r="M803" s="1">
        <v>2000</v>
      </c>
      <c r="N803" s="58">
        <v>10</v>
      </c>
      <c r="O803" s="66">
        <v>3.3170000000000002</v>
      </c>
      <c r="P803" s="65">
        <v>3.23</v>
      </c>
      <c r="Q803" s="65">
        <v>3.1459999999999999</v>
      </c>
      <c r="R803" s="65">
        <v>3.0670000000000002</v>
      </c>
      <c r="S803" s="65">
        <v>2.99</v>
      </c>
      <c r="T803" s="65">
        <v>2.9180000000000001</v>
      </c>
      <c r="U803" s="65">
        <v>2.851</v>
      </c>
      <c r="V803" s="65">
        <v>2.7869999999999999</v>
      </c>
      <c r="W803" s="65">
        <v>2.7269999999999999</v>
      </c>
      <c r="X803" s="65">
        <v>2.6680000000000001</v>
      </c>
      <c r="Y803" s="65">
        <v>2.613</v>
      </c>
      <c r="Z803" s="65">
        <v>2.56</v>
      </c>
      <c r="AA803" s="65">
        <v>2.5089999999999999</v>
      </c>
      <c r="AB803" s="65">
        <v>2.4580000000000002</v>
      </c>
      <c r="AC803" s="65">
        <v>2.411</v>
      </c>
      <c r="AD803" s="65">
        <v>2.3650000000000002</v>
      </c>
      <c r="AE803" s="65">
        <v>2.3220000000000001</v>
      </c>
      <c r="AF803" s="65">
        <v>2.278</v>
      </c>
      <c r="AG803" s="65">
        <v>2.2360000000000002</v>
      </c>
      <c r="AH803" s="67">
        <v>2.1970000000000001</v>
      </c>
    </row>
    <row r="804" spans="1:34" x14ac:dyDescent="0.3">
      <c r="A804" s="55" t="s">
        <v>413</v>
      </c>
      <c r="B804" s="137" t="s">
        <v>681</v>
      </c>
      <c r="C804" s="1" t="s">
        <v>455</v>
      </c>
      <c r="D804" s="1">
        <v>50</v>
      </c>
      <c r="E804" s="1">
        <v>152</v>
      </c>
      <c r="F804" s="65">
        <v>627.4</v>
      </c>
      <c r="G804" s="65">
        <v>8341.77</v>
      </c>
      <c r="H804" s="65">
        <v>3248.527</v>
      </c>
      <c r="I804" s="65">
        <v>7.048</v>
      </c>
      <c r="J804" s="65">
        <v>2.508</v>
      </c>
      <c r="K804" s="65">
        <v>5.0000000000000001E-3</v>
      </c>
      <c r="L804" s="65">
        <v>5.0309999999999997</v>
      </c>
      <c r="M804" s="1">
        <v>2000</v>
      </c>
      <c r="N804" s="58">
        <v>10</v>
      </c>
      <c r="O804" s="66">
        <v>3.1459999999999999</v>
      </c>
      <c r="P804" s="65">
        <v>3.0569999999999999</v>
      </c>
      <c r="Q804" s="65">
        <v>2.972</v>
      </c>
      <c r="R804" s="65">
        <v>2.891</v>
      </c>
      <c r="S804" s="65">
        <v>2.8149999999999999</v>
      </c>
      <c r="T804" s="65">
        <v>2.7429999999999999</v>
      </c>
      <c r="U804" s="65">
        <v>2.6760000000000002</v>
      </c>
      <c r="V804" s="65">
        <v>2.6120000000000001</v>
      </c>
      <c r="W804" s="65">
        <v>2.5499999999999998</v>
      </c>
      <c r="X804" s="65">
        <v>2.4929999999999999</v>
      </c>
      <c r="Y804" s="65">
        <v>2.4359999999999999</v>
      </c>
      <c r="Z804" s="65">
        <v>2.3809999999999998</v>
      </c>
      <c r="AA804" s="65">
        <v>2.3290000000000002</v>
      </c>
      <c r="AB804" s="65">
        <v>2.2810000000000001</v>
      </c>
      <c r="AC804" s="65">
        <v>2.2349999999999999</v>
      </c>
      <c r="AD804" s="65">
        <v>2.1890000000000001</v>
      </c>
      <c r="AE804" s="65">
        <v>2.1469999999999998</v>
      </c>
      <c r="AF804" s="65">
        <v>2.1059999999999999</v>
      </c>
      <c r="AG804" s="65">
        <v>2.0670000000000002</v>
      </c>
      <c r="AH804" s="67">
        <v>2.0299999999999998</v>
      </c>
    </row>
    <row r="805" spans="1:34" x14ac:dyDescent="0.3">
      <c r="A805" s="55" t="s">
        <v>413</v>
      </c>
      <c r="B805" s="137" t="s">
        <v>681</v>
      </c>
      <c r="C805" s="1" t="s">
        <v>455</v>
      </c>
      <c r="D805" s="1">
        <v>50</v>
      </c>
      <c r="E805" s="1">
        <v>152</v>
      </c>
      <c r="F805" s="65">
        <v>665.5</v>
      </c>
      <c r="G805" s="65">
        <v>8653.0499999999993</v>
      </c>
      <c r="H805" s="65">
        <v>3371.3249999999998</v>
      </c>
      <c r="I805" s="65">
        <v>1.153</v>
      </c>
      <c r="J805" s="65">
        <v>2.6139999999999999</v>
      </c>
      <c r="K805" s="65">
        <v>1E-3</v>
      </c>
      <c r="L805" s="65">
        <v>5.0330000000000004</v>
      </c>
      <c r="M805" s="1">
        <v>2000</v>
      </c>
      <c r="N805" s="58">
        <v>10</v>
      </c>
      <c r="O805" s="66">
        <v>3.2770000000000001</v>
      </c>
      <c r="P805" s="65">
        <v>3.1840000000000002</v>
      </c>
      <c r="Q805" s="65">
        <v>3.097</v>
      </c>
      <c r="R805" s="65">
        <v>3.0129999999999999</v>
      </c>
      <c r="S805" s="65">
        <v>2.9340000000000002</v>
      </c>
      <c r="T805" s="65">
        <v>2.86</v>
      </c>
      <c r="U805" s="65">
        <v>2.79</v>
      </c>
      <c r="V805" s="65">
        <v>2.722</v>
      </c>
      <c r="W805" s="65">
        <v>2.6579999999999999</v>
      </c>
      <c r="X805" s="65">
        <v>2.5979999999999999</v>
      </c>
      <c r="Y805" s="65">
        <v>2.5390000000000001</v>
      </c>
      <c r="Z805" s="65">
        <v>2.484</v>
      </c>
      <c r="AA805" s="65">
        <v>2.4300000000000002</v>
      </c>
      <c r="AB805" s="65">
        <v>2.38</v>
      </c>
      <c r="AC805" s="65">
        <v>2.331</v>
      </c>
      <c r="AD805" s="65">
        <v>2.286</v>
      </c>
      <c r="AE805" s="65">
        <v>2.2410000000000001</v>
      </c>
      <c r="AF805" s="65">
        <v>2.1970000000000001</v>
      </c>
      <c r="AG805" s="65">
        <v>2.1539999999999999</v>
      </c>
      <c r="AH805" s="67">
        <v>2.1139999999999999</v>
      </c>
    </row>
    <row r="806" spans="1:34" x14ac:dyDescent="0.3">
      <c r="A806" s="55" t="s">
        <v>413</v>
      </c>
      <c r="B806" s="137" t="s">
        <v>681</v>
      </c>
      <c r="C806" s="1" t="s">
        <v>455</v>
      </c>
      <c r="D806" s="1">
        <v>50</v>
      </c>
      <c r="E806" s="1">
        <v>152</v>
      </c>
      <c r="F806" s="65">
        <v>672.7</v>
      </c>
      <c r="G806" s="65">
        <v>8722.0499999999993</v>
      </c>
      <c r="H806" s="65">
        <v>3397.8359999999998</v>
      </c>
      <c r="I806" s="65">
        <v>0.36099999999999999</v>
      </c>
      <c r="J806" s="65">
        <v>2.657</v>
      </c>
      <c r="K806" s="65">
        <v>1E-3</v>
      </c>
      <c r="L806" s="65">
        <v>5.032</v>
      </c>
      <c r="M806" s="1">
        <v>2000</v>
      </c>
      <c r="N806" s="58">
        <v>10</v>
      </c>
      <c r="O806" s="66">
        <v>3.3279999999999998</v>
      </c>
      <c r="P806" s="65">
        <v>3.234</v>
      </c>
      <c r="Q806" s="65">
        <v>3.145</v>
      </c>
      <c r="R806" s="65">
        <v>3.0590000000000002</v>
      </c>
      <c r="S806" s="65">
        <v>2.98</v>
      </c>
      <c r="T806" s="65">
        <v>2.9049999999999998</v>
      </c>
      <c r="U806" s="65">
        <v>2.835</v>
      </c>
      <c r="V806" s="65">
        <v>2.7669999999999999</v>
      </c>
      <c r="W806" s="65">
        <v>2.7029999999999998</v>
      </c>
      <c r="X806" s="65">
        <v>2.6389999999999998</v>
      </c>
      <c r="Y806" s="65">
        <v>2.581</v>
      </c>
      <c r="Z806" s="65">
        <v>2.5259999999999998</v>
      </c>
      <c r="AA806" s="65">
        <v>2.472</v>
      </c>
      <c r="AB806" s="65">
        <v>2.4220000000000002</v>
      </c>
      <c r="AC806" s="65">
        <v>2.3719999999999999</v>
      </c>
      <c r="AD806" s="65">
        <v>2.323</v>
      </c>
      <c r="AE806" s="65">
        <v>2.2759999999999998</v>
      </c>
      <c r="AF806" s="65">
        <v>2.2330000000000001</v>
      </c>
      <c r="AG806" s="65">
        <v>2.1890000000000001</v>
      </c>
      <c r="AH806" s="67">
        <v>2.149</v>
      </c>
    </row>
    <row r="807" spans="1:34" x14ac:dyDescent="0.3">
      <c r="A807" s="55" t="s">
        <v>414</v>
      </c>
      <c r="B807" s="137" t="s">
        <v>682</v>
      </c>
      <c r="C807" s="1" t="s">
        <v>455</v>
      </c>
      <c r="D807" s="1">
        <v>50</v>
      </c>
      <c r="E807" s="1">
        <v>151</v>
      </c>
      <c r="F807" s="65">
        <v>369.7</v>
      </c>
      <c r="G807" s="65">
        <v>4882.83</v>
      </c>
      <c r="H807" s="65">
        <v>1883.7139999999999</v>
      </c>
      <c r="I807" s="65">
        <v>1.65</v>
      </c>
      <c r="J807" s="65">
        <v>3.3130000000000002</v>
      </c>
      <c r="K807" s="65">
        <v>1E-3</v>
      </c>
      <c r="L807" s="65">
        <v>5.016</v>
      </c>
      <c r="M807" s="1">
        <v>2000</v>
      </c>
      <c r="N807" s="58">
        <v>10</v>
      </c>
      <c r="O807" s="66">
        <v>4.0469999999999997</v>
      </c>
      <c r="P807" s="65">
        <v>3.948</v>
      </c>
      <c r="Q807" s="65">
        <v>3.8530000000000002</v>
      </c>
      <c r="R807" s="65">
        <v>3.76</v>
      </c>
      <c r="S807" s="65">
        <v>3.673</v>
      </c>
      <c r="T807" s="65">
        <v>3.593</v>
      </c>
      <c r="U807" s="65">
        <v>3.5139999999999998</v>
      </c>
      <c r="V807" s="65">
        <v>3.4369999999999998</v>
      </c>
      <c r="W807" s="65">
        <v>3.363</v>
      </c>
      <c r="X807" s="65">
        <v>3.2959999999999998</v>
      </c>
      <c r="Y807" s="65">
        <v>3.2330000000000001</v>
      </c>
      <c r="Z807" s="65">
        <v>3.169</v>
      </c>
      <c r="AA807" s="65">
        <v>3.1080000000000001</v>
      </c>
      <c r="AB807" s="65">
        <v>3.0510000000000002</v>
      </c>
      <c r="AC807" s="65">
        <v>2.9950000000000001</v>
      </c>
      <c r="AD807" s="65">
        <v>2.94</v>
      </c>
      <c r="AE807" s="65">
        <v>2.8919999999999999</v>
      </c>
      <c r="AF807" s="65">
        <v>2.84</v>
      </c>
      <c r="AG807" s="65">
        <v>2.7919999999999998</v>
      </c>
      <c r="AH807" s="67">
        <v>2.746</v>
      </c>
    </row>
    <row r="808" spans="1:34" x14ac:dyDescent="0.3">
      <c r="A808" s="55" t="s">
        <v>414</v>
      </c>
      <c r="B808" s="137" t="s">
        <v>682</v>
      </c>
      <c r="C808" s="1" t="s">
        <v>455</v>
      </c>
      <c r="D808" s="1">
        <v>50</v>
      </c>
      <c r="E808" s="1">
        <v>151</v>
      </c>
      <c r="F808" s="65">
        <v>375.4</v>
      </c>
      <c r="G808" s="65">
        <v>4927.7</v>
      </c>
      <c r="H808" s="65">
        <v>1900.624</v>
      </c>
      <c r="I808" s="65">
        <v>1.0569999999999999</v>
      </c>
      <c r="J808" s="65">
        <v>3.3159999999999998</v>
      </c>
      <c r="K808" s="65">
        <v>1E-3</v>
      </c>
      <c r="L808" s="65">
        <v>5.0149999999999997</v>
      </c>
      <c r="M808" s="1">
        <v>2000</v>
      </c>
      <c r="N808" s="58">
        <v>10</v>
      </c>
      <c r="O808" s="66">
        <v>4.0529999999999999</v>
      </c>
      <c r="P808" s="65">
        <v>3.952</v>
      </c>
      <c r="Q808" s="65">
        <v>3.855</v>
      </c>
      <c r="R808" s="65">
        <v>3.7629999999999999</v>
      </c>
      <c r="S808" s="65">
        <v>3.6749999999999998</v>
      </c>
      <c r="T808" s="65">
        <v>3.593</v>
      </c>
      <c r="U808" s="65">
        <v>3.5150000000000001</v>
      </c>
      <c r="V808" s="65">
        <v>3.4409999999999998</v>
      </c>
      <c r="W808" s="65">
        <v>3.37</v>
      </c>
      <c r="X808" s="65">
        <v>3.302</v>
      </c>
      <c r="Y808" s="65">
        <v>3.2370000000000001</v>
      </c>
      <c r="Z808" s="65">
        <v>3.173</v>
      </c>
      <c r="AA808" s="65">
        <v>3.113</v>
      </c>
      <c r="AB808" s="65">
        <v>3.0550000000000002</v>
      </c>
      <c r="AC808" s="65">
        <v>2.9969999999999999</v>
      </c>
      <c r="AD808" s="65">
        <v>2.9430000000000001</v>
      </c>
      <c r="AE808" s="65">
        <v>2.8940000000000001</v>
      </c>
      <c r="AF808" s="65">
        <v>2.8420000000000001</v>
      </c>
      <c r="AG808" s="65">
        <v>2.794</v>
      </c>
      <c r="AH808" s="67">
        <v>2.7480000000000002</v>
      </c>
    </row>
    <row r="809" spans="1:34" x14ac:dyDescent="0.3">
      <c r="A809" s="55" t="s">
        <v>414</v>
      </c>
      <c r="B809" s="137" t="s">
        <v>682</v>
      </c>
      <c r="C809" s="1" t="s">
        <v>455</v>
      </c>
      <c r="D809" s="1">
        <v>50</v>
      </c>
      <c r="E809" s="1">
        <v>151</v>
      </c>
      <c r="F809" s="65">
        <v>379.1</v>
      </c>
      <c r="G809" s="65">
        <v>4966.58</v>
      </c>
      <c r="H809" s="65">
        <v>1917.133</v>
      </c>
      <c r="I809" s="65">
        <v>0.437</v>
      </c>
      <c r="J809" s="65">
        <v>3.3450000000000002</v>
      </c>
      <c r="K809" s="65">
        <v>2E-3</v>
      </c>
      <c r="L809" s="65">
        <v>5.0190000000000001</v>
      </c>
      <c r="M809" s="1">
        <v>2000</v>
      </c>
      <c r="N809" s="58">
        <v>10</v>
      </c>
      <c r="O809" s="66">
        <v>4.09</v>
      </c>
      <c r="P809" s="65">
        <v>3.9860000000000002</v>
      </c>
      <c r="Q809" s="65">
        <v>3.8889999999999998</v>
      </c>
      <c r="R809" s="65">
        <v>3.7949999999999999</v>
      </c>
      <c r="S809" s="65">
        <v>3.7080000000000002</v>
      </c>
      <c r="T809" s="65">
        <v>3.6259999999999999</v>
      </c>
      <c r="U809" s="65">
        <v>3.5449999999999999</v>
      </c>
      <c r="V809" s="65">
        <v>3.47</v>
      </c>
      <c r="W809" s="65">
        <v>3.4</v>
      </c>
      <c r="X809" s="65">
        <v>3.33</v>
      </c>
      <c r="Y809" s="65">
        <v>3.2629999999999999</v>
      </c>
      <c r="Z809" s="65">
        <v>3.2029999999999998</v>
      </c>
      <c r="AA809" s="65">
        <v>3.141</v>
      </c>
      <c r="AB809" s="65">
        <v>3.08</v>
      </c>
      <c r="AC809" s="65">
        <v>3.0249999999999999</v>
      </c>
      <c r="AD809" s="65">
        <v>2.972</v>
      </c>
      <c r="AE809" s="65">
        <v>2.9180000000000001</v>
      </c>
      <c r="AF809" s="65">
        <v>2.8650000000000002</v>
      </c>
      <c r="AG809" s="65">
        <v>2.819</v>
      </c>
      <c r="AH809" s="67">
        <v>2.7719999999999998</v>
      </c>
    </row>
    <row r="810" spans="1:34" x14ac:dyDescent="0.3">
      <c r="A810" s="55" t="s">
        <v>415</v>
      </c>
      <c r="B810" s="137" t="s">
        <v>683</v>
      </c>
      <c r="C810" s="1" t="s">
        <v>455</v>
      </c>
      <c r="D810" s="1">
        <v>50</v>
      </c>
      <c r="E810" s="1">
        <v>152</v>
      </c>
      <c r="F810" s="65">
        <v>118</v>
      </c>
      <c r="G810" s="65">
        <v>1610.35</v>
      </c>
      <c r="H810" s="65">
        <v>622.94799999999998</v>
      </c>
      <c r="I810" s="65">
        <v>4.2069999999999999</v>
      </c>
      <c r="J810" s="65">
        <v>1.9530000000000001</v>
      </c>
      <c r="K810" s="65">
        <v>5.0000000000000001E-3</v>
      </c>
      <c r="L810" s="65">
        <v>4.9969999999999999</v>
      </c>
      <c r="M810" s="1">
        <v>2000</v>
      </c>
      <c r="N810" s="58">
        <v>10</v>
      </c>
      <c r="O810" s="66">
        <v>2.4009999999999998</v>
      </c>
      <c r="P810" s="65">
        <v>2.3359999999999999</v>
      </c>
      <c r="Q810" s="65">
        <v>2.2839999999999998</v>
      </c>
      <c r="R810" s="65">
        <v>2.226</v>
      </c>
      <c r="S810" s="65">
        <v>2.1739999999999999</v>
      </c>
      <c r="T810" s="65">
        <v>2.1219999999999999</v>
      </c>
      <c r="U810" s="65">
        <v>2.0699999999999998</v>
      </c>
      <c r="V810" s="65">
        <v>2.0289999999999999</v>
      </c>
      <c r="W810" s="65">
        <v>1.9910000000000001</v>
      </c>
      <c r="X810" s="65">
        <v>1.948</v>
      </c>
      <c r="Y810" s="65">
        <v>1.907</v>
      </c>
      <c r="Z810" s="65">
        <v>1.8680000000000001</v>
      </c>
      <c r="AA810" s="65">
        <v>1.831</v>
      </c>
      <c r="AB810" s="65">
        <v>1.7929999999999999</v>
      </c>
      <c r="AC810" s="65">
        <v>1.7569999999999999</v>
      </c>
      <c r="AD810" s="65">
        <v>1.7250000000000001</v>
      </c>
      <c r="AE810" s="65">
        <v>1.696</v>
      </c>
      <c r="AF810" s="65">
        <v>1.6659999999999999</v>
      </c>
      <c r="AG810" s="65">
        <v>1.6339999999999999</v>
      </c>
      <c r="AH810" s="67">
        <v>1.609</v>
      </c>
    </row>
    <row r="811" spans="1:34" x14ac:dyDescent="0.3">
      <c r="A811" s="55" t="s">
        <v>415</v>
      </c>
      <c r="B811" s="137" t="s">
        <v>683</v>
      </c>
      <c r="C811" s="1" t="s">
        <v>455</v>
      </c>
      <c r="D811" s="1">
        <v>50</v>
      </c>
      <c r="E811" s="1">
        <v>152</v>
      </c>
      <c r="F811" s="65">
        <v>158.5</v>
      </c>
      <c r="G811" s="65">
        <v>2183.21</v>
      </c>
      <c r="H811" s="65">
        <v>845.279</v>
      </c>
      <c r="I811" s="65">
        <v>6.1210000000000004</v>
      </c>
      <c r="J811" s="65">
        <v>1.8759999999999999</v>
      </c>
      <c r="K811" s="65">
        <v>5.0000000000000001E-3</v>
      </c>
      <c r="L811" s="65">
        <v>5.0010000000000003</v>
      </c>
      <c r="M811" s="1">
        <v>2000</v>
      </c>
      <c r="N811" s="58">
        <v>10</v>
      </c>
      <c r="O811" s="66">
        <v>2.3250000000000002</v>
      </c>
      <c r="P811" s="65">
        <v>2.262</v>
      </c>
      <c r="Q811" s="65">
        <v>2.2069999999999999</v>
      </c>
      <c r="R811" s="65">
        <v>2.1509999999999998</v>
      </c>
      <c r="S811" s="65">
        <v>2.0960000000000001</v>
      </c>
      <c r="T811" s="65">
        <v>2.044</v>
      </c>
      <c r="U811" s="65">
        <v>1.994</v>
      </c>
      <c r="V811" s="65">
        <v>1.948</v>
      </c>
      <c r="W811" s="65">
        <v>1.909</v>
      </c>
      <c r="X811" s="65">
        <v>1.863</v>
      </c>
      <c r="Y811" s="65">
        <v>1.8220000000000001</v>
      </c>
      <c r="Z811" s="65">
        <v>1.7849999999999999</v>
      </c>
      <c r="AA811" s="65">
        <v>1.7529999999999999</v>
      </c>
      <c r="AB811" s="65">
        <v>1.7170000000000001</v>
      </c>
      <c r="AC811" s="65">
        <v>1.6830000000000001</v>
      </c>
      <c r="AD811" s="65">
        <v>1.6519999999999999</v>
      </c>
      <c r="AE811" s="65">
        <v>1.62</v>
      </c>
      <c r="AF811" s="65">
        <v>1.5920000000000001</v>
      </c>
      <c r="AG811" s="65">
        <v>1.5629999999999999</v>
      </c>
      <c r="AH811" s="67">
        <v>1.5369999999999999</v>
      </c>
    </row>
    <row r="812" spans="1:34" x14ac:dyDescent="0.3">
      <c r="A812" s="55" t="s">
        <v>415</v>
      </c>
      <c r="B812" s="137" t="s">
        <v>683</v>
      </c>
      <c r="C812" s="1" t="s">
        <v>455</v>
      </c>
      <c r="D812" s="1">
        <v>50</v>
      </c>
      <c r="E812" s="1">
        <v>152</v>
      </c>
      <c r="F812" s="65">
        <v>183.1</v>
      </c>
      <c r="G812" s="65">
        <v>2493.06</v>
      </c>
      <c r="H812" s="65">
        <v>965.53700000000003</v>
      </c>
      <c r="I812" s="65">
        <v>5.2869999999999999</v>
      </c>
      <c r="J812" s="65">
        <v>1.905</v>
      </c>
      <c r="K812" s="65">
        <v>2E-3</v>
      </c>
      <c r="L812" s="65">
        <v>5.0030000000000001</v>
      </c>
      <c r="M812" s="1">
        <v>2000</v>
      </c>
      <c r="N812" s="58">
        <v>10</v>
      </c>
      <c r="O812" s="66">
        <v>2.3660000000000001</v>
      </c>
      <c r="P812" s="65">
        <v>2.2999999999999998</v>
      </c>
      <c r="Q812" s="65">
        <v>2.242</v>
      </c>
      <c r="R812" s="65">
        <v>2.1850000000000001</v>
      </c>
      <c r="S812" s="65">
        <v>2.137</v>
      </c>
      <c r="T812" s="65">
        <v>2.0859999999999999</v>
      </c>
      <c r="U812" s="65">
        <v>2.032</v>
      </c>
      <c r="V812" s="65">
        <v>1.982</v>
      </c>
      <c r="W812" s="65">
        <v>1.9339999999999999</v>
      </c>
      <c r="X812" s="65">
        <v>1.893</v>
      </c>
      <c r="Y812" s="65">
        <v>1.857</v>
      </c>
      <c r="Z812" s="65">
        <v>1.8149999999999999</v>
      </c>
      <c r="AA812" s="65">
        <v>1.7749999999999999</v>
      </c>
      <c r="AB812" s="65">
        <v>1.74</v>
      </c>
      <c r="AC812" s="65">
        <v>1.7030000000000001</v>
      </c>
      <c r="AD812" s="65">
        <v>1.671</v>
      </c>
      <c r="AE812" s="65">
        <v>1.645</v>
      </c>
      <c r="AF812" s="65">
        <v>1.6120000000000001</v>
      </c>
      <c r="AG812" s="65">
        <v>1.5760000000000001</v>
      </c>
      <c r="AH812" s="67">
        <v>1.55</v>
      </c>
    </row>
    <row r="813" spans="1:34" x14ac:dyDescent="0.3">
      <c r="A813" s="55" t="s">
        <v>416</v>
      </c>
      <c r="B813" s="137" t="s">
        <v>684</v>
      </c>
      <c r="C813" s="1" t="s">
        <v>455</v>
      </c>
      <c r="D813" s="1">
        <v>50</v>
      </c>
      <c r="E813" s="1">
        <v>102</v>
      </c>
      <c r="F813" s="65">
        <v>387.363</v>
      </c>
      <c r="G813" s="65">
        <v>7662.3379999999997</v>
      </c>
      <c r="H813" s="65">
        <v>1989.66</v>
      </c>
      <c r="I813" s="65">
        <v>6.1719999999999997</v>
      </c>
      <c r="J813" s="65">
        <v>4.5049999999999999</v>
      </c>
      <c r="K813" s="65">
        <v>1E-3</v>
      </c>
      <c r="L813" s="65">
        <v>4.9989999999999997</v>
      </c>
      <c r="M813" s="1">
        <v>2000</v>
      </c>
      <c r="N813" s="58">
        <v>10</v>
      </c>
      <c r="O813" s="66">
        <v>5.5270000000000001</v>
      </c>
      <c r="P813" s="65">
        <v>5.3849999999999998</v>
      </c>
      <c r="Q813" s="65">
        <v>5.2510000000000003</v>
      </c>
      <c r="R813" s="65">
        <v>5.1239999999999997</v>
      </c>
      <c r="S813" s="65">
        <v>5.0060000000000002</v>
      </c>
      <c r="T813" s="65">
        <v>4.8920000000000003</v>
      </c>
      <c r="U813" s="65">
        <v>4.7839999999999998</v>
      </c>
      <c r="V813" s="65">
        <v>4.681</v>
      </c>
      <c r="W813" s="65">
        <v>4.5839999999999996</v>
      </c>
      <c r="X813" s="65">
        <v>4.4870000000000001</v>
      </c>
      <c r="Y813" s="65">
        <v>4.3949999999999996</v>
      </c>
      <c r="Z813" s="65">
        <v>4.3070000000000004</v>
      </c>
      <c r="AA813" s="65">
        <v>4.2240000000000002</v>
      </c>
      <c r="AB813" s="65">
        <v>4.1429999999999998</v>
      </c>
      <c r="AC813" s="65">
        <v>4.0650000000000004</v>
      </c>
      <c r="AD813" s="65">
        <v>3.9889999999999999</v>
      </c>
      <c r="AE813" s="65">
        <v>3.9169999999999998</v>
      </c>
      <c r="AF813" s="65">
        <v>3.8479999999999999</v>
      </c>
      <c r="AG813" s="65">
        <v>3.7810000000000001</v>
      </c>
      <c r="AH813" s="67">
        <v>3.7189999999999999</v>
      </c>
    </row>
    <row r="814" spans="1:34" x14ac:dyDescent="0.3">
      <c r="A814" s="55" t="s">
        <v>416</v>
      </c>
      <c r="B814" s="137" t="s">
        <v>684</v>
      </c>
      <c r="C814" s="1" t="s">
        <v>455</v>
      </c>
      <c r="D814" s="1">
        <v>50</v>
      </c>
      <c r="E814" s="1">
        <v>102</v>
      </c>
      <c r="F814" s="65">
        <v>395.6</v>
      </c>
      <c r="G814" s="65">
        <v>7764.4340000000002</v>
      </c>
      <c r="H814" s="65">
        <v>2016.038</v>
      </c>
      <c r="I814" s="65">
        <v>0.88600000000000001</v>
      </c>
      <c r="J814" s="65">
        <v>4.5380000000000003</v>
      </c>
      <c r="K814" s="65">
        <v>4.0000000000000001E-3</v>
      </c>
      <c r="L814" s="65">
        <v>4.9980000000000002</v>
      </c>
      <c r="M814" s="1">
        <v>2000</v>
      </c>
      <c r="N814" s="58">
        <v>10</v>
      </c>
      <c r="O814" s="66">
        <v>5.5659999999999998</v>
      </c>
      <c r="P814" s="65">
        <v>5.4240000000000004</v>
      </c>
      <c r="Q814" s="65">
        <v>5.29</v>
      </c>
      <c r="R814" s="65">
        <v>5.1630000000000003</v>
      </c>
      <c r="S814" s="65">
        <v>5.0419999999999998</v>
      </c>
      <c r="T814" s="65">
        <v>4.9269999999999996</v>
      </c>
      <c r="U814" s="65">
        <v>4.819</v>
      </c>
      <c r="V814" s="65">
        <v>4.7149999999999999</v>
      </c>
      <c r="W814" s="65">
        <v>4.6139999999999999</v>
      </c>
      <c r="X814" s="65">
        <v>4.5179999999999998</v>
      </c>
      <c r="Y814" s="65">
        <v>4.4240000000000004</v>
      </c>
      <c r="Z814" s="65">
        <v>4.3380000000000001</v>
      </c>
      <c r="AA814" s="65">
        <v>4.2549999999999999</v>
      </c>
      <c r="AB814" s="65">
        <v>4.1740000000000004</v>
      </c>
      <c r="AC814" s="65">
        <v>4.0940000000000003</v>
      </c>
      <c r="AD814" s="65">
        <v>4.0190000000000001</v>
      </c>
      <c r="AE814" s="65">
        <v>3.948</v>
      </c>
      <c r="AF814" s="65">
        <v>3.8780000000000001</v>
      </c>
      <c r="AG814" s="65">
        <v>3.8119999999999998</v>
      </c>
      <c r="AH814" s="67">
        <v>3.7450000000000001</v>
      </c>
    </row>
    <row r="815" spans="1:34" x14ac:dyDescent="0.3">
      <c r="A815" s="55" t="s">
        <v>416</v>
      </c>
      <c r="B815" s="137" t="s">
        <v>684</v>
      </c>
      <c r="C815" s="1" t="s">
        <v>455</v>
      </c>
      <c r="D815" s="1">
        <v>50</v>
      </c>
      <c r="E815" s="1">
        <v>102</v>
      </c>
      <c r="F815" s="65">
        <v>399.51299999999998</v>
      </c>
      <c r="G815" s="65">
        <v>7781.5420000000004</v>
      </c>
      <c r="H815" s="65">
        <v>2020.2270000000001</v>
      </c>
      <c r="I815" s="65">
        <v>1.651</v>
      </c>
      <c r="J815" s="65">
        <v>4.59</v>
      </c>
      <c r="K815" s="65">
        <v>2E-3</v>
      </c>
      <c r="L815" s="65">
        <v>4.9980000000000002</v>
      </c>
      <c r="M815" s="1">
        <v>2000</v>
      </c>
      <c r="N815" s="58">
        <v>10</v>
      </c>
      <c r="O815" s="66">
        <v>5.6289999999999996</v>
      </c>
      <c r="P815" s="65">
        <v>5.4859999999999998</v>
      </c>
      <c r="Q815" s="65">
        <v>5.3520000000000003</v>
      </c>
      <c r="R815" s="65">
        <v>5.2220000000000004</v>
      </c>
      <c r="S815" s="65">
        <v>5.101</v>
      </c>
      <c r="T815" s="65">
        <v>4.9829999999999997</v>
      </c>
      <c r="U815" s="65">
        <v>4.8730000000000002</v>
      </c>
      <c r="V815" s="65">
        <v>4.7670000000000003</v>
      </c>
      <c r="W815" s="65">
        <v>4.6660000000000004</v>
      </c>
      <c r="X815" s="65">
        <v>4.5679999999999996</v>
      </c>
      <c r="Y815" s="65">
        <v>4.4779999999999998</v>
      </c>
      <c r="Z815" s="65">
        <v>4.391</v>
      </c>
      <c r="AA815" s="65">
        <v>4.3029999999999999</v>
      </c>
      <c r="AB815" s="65">
        <v>4.2210000000000001</v>
      </c>
      <c r="AC815" s="65">
        <v>4.141</v>
      </c>
      <c r="AD815" s="65">
        <v>4.0679999999999996</v>
      </c>
      <c r="AE815" s="65">
        <v>3.9929999999999999</v>
      </c>
      <c r="AF815" s="65">
        <v>3.9249999999999998</v>
      </c>
      <c r="AG815" s="65">
        <v>3.855</v>
      </c>
      <c r="AH815" s="67">
        <v>3.7879999999999998</v>
      </c>
    </row>
    <row r="816" spans="1:34" x14ac:dyDescent="0.3">
      <c r="A816" s="55" t="s">
        <v>417</v>
      </c>
      <c r="B816" s="137" t="s">
        <v>685</v>
      </c>
      <c r="C816" s="1" t="s">
        <v>455</v>
      </c>
      <c r="D816" s="1">
        <v>50</v>
      </c>
      <c r="E816" s="1">
        <v>115</v>
      </c>
      <c r="F816" s="65">
        <v>135.66800000000001</v>
      </c>
      <c r="G816" s="65">
        <v>2769.2640000000001</v>
      </c>
      <c r="H816" s="65">
        <v>808.76300000000003</v>
      </c>
      <c r="I816" s="65">
        <v>14.377000000000001</v>
      </c>
      <c r="J816" s="65">
        <v>2.121</v>
      </c>
      <c r="K816" s="65">
        <v>8.0000000000000002E-3</v>
      </c>
      <c r="L816" s="65">
        <v>4.9859999999999998</v>
      </c>
      <c r="M816" s="1">
        <v>2000</v>
      </c>
      <c r="N816" s="58">
        <v>10</v>
      </c>
      <c r="O816" s="66">
        <v>2.5659999999999998</v>
      </c>
      <c r="P816" s="65">
        <v>2.5070000000000001</v>
      </c>
      <c r="Q816" s="65">
        <v>2.4500000000000002</v>
      </c>
      <c r="R816" s="65">
        <v>2.3940000000000001</v>
      </c>
      <c r="S816" s="65">
        <v>2.339</v>
      </c>
      <c r="T816" s="65">
        <v>2.29</v>
      </c>
      <c r="U816" s="65">
        <v>2.242</v>
      </c>
      <c r="V816" s="65">
        <v>2.1970000000000001</v>
      </c>
      <c r="W816" s="65">
        <v>2.1549999999999998</v>
      </c>
      <c r="X816" s="65">
        <v>2.1150000000000002</v>
      </c>
      <c r="Y816" s="65">
        <v>2.0760000000000001</v>
      </c>
      <c r="Z816" s="65">
        <v>2.0390000000000001</v>
      </c>
      <c r="AA816" s="65">
        <v>1.998</v>
      </c>
      <c r="AB816" s="65">
        <v>1.964</v>
      </c>
      <c r="AC816" s="65">
        <v>1.9330000000000001</v>
      </c>
      <c r="AD816" s="65">
        <v>1.897</v>
      </c>
      <c r="AE816" s="65">
        <v>1.8640000000000001</v>
      </c>
      <c r="AF816" s="65">
        <v>1.835</v>
      </c>
      <c r="AG816" s="65">
        <v>1.8</v>
      </c>
      <c r="AH816" s="67">
        <v>1.7669999999999999</v>
      </c>
    </row>
    <row r="817" spans="1:34" x14ac:dyDescent="0.3">
      <c r="A817" s="55" t="s">
        <v>417</v>
      </c>
      <c r="B817" s="137" t="s">
        <v>685</v>
      </c>
      <c r="C817" s="1" t="s">
        <v>455</v>
      </c>
      <c r="D817" s="1">
        <v>50</v>
      </c>
      <c r="E817" s="1">
        <v>115</v>
      </c>
      <c r="F817" s="65">
        <v>203.648</v>
      </c>
      <c r="G817" s="65">
        <v>3562.3969999999999</v>
      </c>
      <c r="H817" s="65">
        <v>1040.704</v>
      </c>
      <c r="I817" s="65">
        <v>1.2829999999999999</v>
      </c>
      <c r="J817" s="65">
        <v>2.121</v>
      </c>
      <c r="K817" s="65">
        <v>7.0000000000000001E-3</v>
      </c>
      <c r="L817" s="65">
        <v>4.9880000000000004</v>
      </c>
      <c r="M817" s="1">
        <v>2000</v>
      </c>
      <c r="N817" s="58">
        <v>10</v>
      </c>
      <c r="O817" s="66">
        <v>2.5790000000000002</v>
      </c>
      <c r="P817" s="65">
        <v>2.5139999999999998</v>
      </c>
      <c r="Q817" s="65">
        <v>2.4569999999999999</v>
      </c>
      <c r="R817" s="65">
        <v>2.3980000000000001</v>
      </c>
      <c r="S817" s="65">
        <v>2.3450000000000002</v>
      </c>
      <c r="T817" s="65">
        <v>2.2919999999999998</v>
      </c>
      <c r="U817" s="65">
        <v>2.2440000000000002</v>
      </c>
      <c r="V817" s="65">
        <v>2.198</v>
      </c>
      <c r="W817" s="65">
        <v>2.153</v>
      </c>
      <c r="X817" s="65">
        <v>2.1120000000000001</v>
      </c>
      <c r="Y817" s="65">
        <v>2.0699999999999998</v>
      </c>
      <c r="Z817" s="65">
        <v>2.0299999999999998</v>
      </c>
      <c r="AA817" s="65">
        <v>1.9970000000000001</v>
      </c>
      <c r="AB817" s="65">
        <v>1.9630000000000001</v>
      </c>
      <c r="AC817" s="65">
        <v>1.9239999999999999</v>
      </c>
      <c r="AD817" s="65">
        <v>1.891</v>
      </c>
      <c r="AE817" s="65">
        <v>1.86</v>
      </c>
      <c r="AF817" s="65">
        <v>1.827</v>
      </c>
      <c r="AG817" s="65">
        <v>1.798</v>
      </c>
      <c r="AH817" s="67">
        <v>1.766</v>
      </c>
    </row>
    <row r="818" spans="1:34" x14ac:dyDescent="0.3">
      <c r="A818" s="55" t="s">
        <v>417</v>
      </c>
      <c r="B818" s="137" t="s">
        <v>685</v>
      </c>
      <c r="C818" s="1" t="s">
        <v>455</v>
      </c>
      <c r="D818" s="1">
        <v>50</v>
      </c>
      <c r="E818" s="1">
        <v>115</v>
      </c>
      <c r="F818" s="65">
        <v>209.886</v>
      </c>
      <c r="G818" s="65">
        <v>3613.3609999999999</v>
      </c>
      <c r="H818" s="65">
        <v>1055.8330000000001</v>
      </c>
      <c r="I818" s="65">
        <v>0.156</v>
      </c>
      <c r="J818" s="65">
        <v>2.08</v>
      </c>
      <c r="K818" s="65">
        <v>4.0000000000000001E-3</v>
      </c>
      <c r="L818" s="65">
        <v>4.9889999999999999</v>
      </c>
      <c r="M818" s="1">
        <v>2000</v>
      </c>
      <c r="N818" s="58">
        <v>10</v>
      </c>
      <c r="O818" s="66">
        <v>2.524</v>
      </c>
      <c r="P818" s="65">
        <v>2.4620000000000002</v>
      </c>
      <c r="Q818" s="65">
        <v>2.4049999999999998</v>
      </c>
      <c r="R818" s="65">
        <v>2.3490000000000002</v>
      </c>
      <c r="S818" s="65">
        <v>2.298</v>
      </c>
      <c r="T818" s="65">
        <v>2.2450000000000001</v>
      </c>
      <c r="U818" s="65">
        <v>2.2000000000000002</v>
      </c>
      <c r="V818" s="65">
        <v>2.1579999999999999</v>
      </c>
      <c r="W818" s="65">
        <v>2.113</v>
      </c>
      <c r="X818" s="65">
        <v>2.0739999999999998</v>
      </c>
      <c r="Y818" s="65">
        <v>2.0350000000000001</v>
      </c>
      <c r="Z818" s="65">
        <v>1.9950000000000001</v>
      </c>
      <c r="AA818" s="65">
        <v>1.9550000000000001</v>
      </c>
      <c r="AB818" s="65">
        <v>1.919</v>
      </c>
      <c r="AC818" s="65">
        <v>1.8859999999999999</v>
      </c>
      <c r="AD818" s="65">
        <v>1.855</v>
      </c>
      <c r="AE818" s="65">
        <v>1.823</v>
      </c>
      <c r="AF818" s="65">
        <v>1.7949999999999999</v>
      </c>
      <c r="AG818" s="65">
        <v>1.7689999999999999</v>
      </c>
      <c r="AH818" s="67">
        <v>1.7370000000000001</v>
      </c>
    </row>
    <row r="819" spans="1:34" x14ac:dyDescent="0.3">
      <c r="A819" s="55" t="s">
        <v>418</v>
      </c>
      <c r="B819" s="137" t="s">
        <v>686</v>
      </c>
      <c r="C819" s="1" t="s">
        <v>455</v>
      </c>
      <c r="D819" s="1">
        <v>50</v>
      </c>
      <c r="E819" s="1">
        <v>157</v>
      </c>
      <c r="F819" s="65">
        <v>160.30000000000001</v>
      </c>
      <c r="G819" s="65">
        <v>2078.31</v>
      </c>
      <c r="H819" s="65">
        <v>830.81700000000001</v>
      </c>
      <c r="I819" s="65">
        <v>3.1920000000000002</v>
      </c>
      <c r="J819" s="65">
        <v>1.48</v>
      </c>
      <c r="K819" s="65">
        <v>4.0000000000000001E-3</v>
      </c>
      <c r="L819" s="65">
        <v>4.9989999999999997</v>
      </c>
      <c r="M819" s="1">
        <v>2000</v>
      </c>
      <c r="N819" s="58">
        <v>10</v>
      </c>
      <c r="O819" s="66">
        <v>1.802</v>
      </c>
      <c r="P819" s="65">
        <v>1.754</v>
      </c>
      <c r="Q819" s="65">
        <v>1.7130000000000001</v>
      </c>
      <c r="R819" s="65">
        <v>1.675</v>
      </c>
      <c r="S819" s="65">
        <v>1.639</v>
      </c>
      <c r="T819" s="65">
        <v>1.6</v>
      </c>
      <c r="U819" s="65">
        <v>1.5660000000000001</v>
      </c>
      <c r="V819" s="65">
        <v>1.5349999999999999</v>
      </c>
      <c r="W819" s="65">
        <v>1.502</v>
      </c>
      <c r="X819" s="65">
        <v>1.474</v>
      </c>
      <c r="Y819" s="65">
        <v>1.446</v>
      </c>
      <c r="Z819" s="65">
        <v>1.417</v>
      </c>
      <c r="AA819" s="65">
        <v>1.39</v>
      </c>
      <c r="AB819" s="65">
        <v>1.369</v>
      </c>
      <c r="AC819" s="65">
        <v>1.3420000000000001</v>
      </c>
      <c r="AD819" s="65">
        <v>1.3169999999999999</v>
      </c>
      <c r="AE819" s="65">
        <v>1.294</v>
      </c>
      <c r="AF819" s="65">
        <v>1.272</v>
      </c>
      <c r="AG819" s="65">
        <v>1.2509999999999999</v>
      </c>
      <c r="AH819" s="67">
        <v>1.2330000000000001</v>
      </c>
    </row>
    <row r="820" spans="1:34" x14ac:dyDescent="0.3">
      <c r="A820" s="55" t="s">
        <v>418</v>
      </c>
      <c r="B820" s="137" t="s">
        <v>686</v>
      </c>
      <c r="C820" s="1" t="s">
        <v>455</v>
      </c>
      <c r="D820" s="1">
        <v>50</v>
      </c>
      <c r="E820" s="1">
        <v>157</v>
      </c>
      <c r="F820" s="65">
        <v>172.8</v>
      </c>
      <c r="G820" s="65">
        <v>2262.96</v>
      </c>
      <c r="H820" s="65">
        <v>905.41800000000001</v>
      </c>
      <c r="I820" s="65">
        <v>4.9589999999999996</v>
      </c>
      <c r="J820" s="65">
        <v>1.528</v>
      </c>
      <c r="K820" s="65">
        <v>1E-3</v>
      </c>
      <c r="L820" s="65">
        <v>5.0039999999999996</v>
      </c>
      <c r="M820" s="1">
        <v>2000</v>
      </c>
      <c r="N820" s="58">
        <v>10</v>
      </c>
      <c r="O820" s="66">
        <v>1.861</v>
      </c>
      <c r="P820" s="65">
        <v>1.8149999999999999</v>
      </c>
      <c r="Q820" s="65">
        <v>1.7749999999999999</v>
      </c>
      <c r="R820" s="65">
        <v>1.736</v>
      </c>
      <c r="S820" s="65">
        <v>1.6910000000000001</v>
      </c>
      <c r="T820" s="65">
        <v>1.655</v>
      </c>
      <c r="U820" s="65">
        <v>1.62</v>
      </c>
      <c r="V820" s="65">
        <v>1.591</v>
      </c>
      <c r="W820" s="65">
        <v>1.556</v>
      </c>
      <c r="X820" s="65">
        <v>1.5249999999999999</v>
      </c>
      <c r="Y820" s="65">
        <v>1.4970000000000001</v>
      </c>
      <c r="Z820" s="65">
        <v>1.4670000000000001</v>
      </c>
      <c r="AA820" s="65">
        <v>1.4390000000000001</v>
      </c>
      <c r="AB820" s="65">
        <v>1.409</v>
      </c>
      <c r="AC820" s="65">
        <v>1.3779999999999999</v>
      </c>
      <c r="AD820" s="65">
        <v>1.3540000000000001</v>
      </c>
      <c r="AE820" s="65">
        <v>1.331</v>
      </c>
      <c r="AF820" s="65">
        <v>1.3080000000000001</v>
      </c>
      <c r="AG820" s="65">
        <v>1.288</v>
      </c>
      <c r="AH820" s="67">
        <v>1.27</v>
      </c>
    </row>
    <row r="821" spans="1:34" x14ac:dyDescent="0.3">
      <c r="A821" s="55" t="s">
        <v>418</v>
      </c>
      <c r="B821" s="137" t="s">
        <v>686</v>
      </c>
      <c r="C821" s="1" t="s">
        <v>455</v>
      </c>
      <c r="D821" s="1">
        <v>50</v>
      </c>
      <c r="E821" s="1">
        <v>157</v>
      </c>
      <c r="F821" s="65">
        <v>208</v>
      </c>
      <c r="G821" s="65">
        <v>2741.39</v>
      </c>
      <c r="H821" s="65">
        <v>1096.925</v>
      </c>
      <c r="I821" s="65">
        <v>6.4139999999999997</v>
      </c>
      <c r="J821" s="65">
        <v>1.677</v>
      </c>
      <c r="K821" s="65">
        <v>3.0000000000000001E-3</v>
      </c>
      <c r="L821" s="65">
        <v>5.0039999999999996</v>
      </c>
      <c r="M821" s="1">
        <v>2000</v>
      </c>
      <c r="N821" s="58">
        <v>10</v>
      </c>
      <c r="O821" s="66">
        <v>2.0449999999999999</v>
      </c>
      <c r="P821" s="65">
        <v>1.992</v>
      </c>
      <c r="Q821" s="65">
        <v>1.9430000000000001</v>
      </c>
      <c r="R821" s="65">
        <v>1.9039999999999999</v>
      </c>
      <c r="S821" s="65">
        <v>1.8620000000000001</v>
      </c>
      <c r="T821" s="65">
        <v>1.821</v>
      </c>
      <c r="U821" s="65">
        <v>1.7789999999999999</v>
      </c>
      <c r="V821" s="65">
        <v>1.74</v>
      </c>
      <c r="W821" s="65">
        <v>1.708</v>
      </c>
      <c r="X821" s="65">
        <v>1.675</v>
      </c>
      <c r="Y821" s="65">
        <v>1.64</v>
      </c>
      <c r="Z821" s="65">
        <v>1.607</v>
      </c>
      <c r="AA821" s="65">
        <v>1.5760000000000001</v>
      </c>
      <c r="AB821" s="65">
        <v>1.5429999999999999</v>
      </c>
      <c r="AC821" s="65">
        <v>1.514</v>
      </c>
      <c r="AD821" s="65">
        <v>1.488</v>
      </c>
      <c r="AE821" s="65">
        <v>1.4630000000000001</v>
      </c>
      <c r="AF821" s="65">
        <v>1.4370000000000001</v>
      </c>
      <c r="AG821" s="65">
        <v>1.4139999999999999</v>
      </c>
      <c r="AH821" s="67">
        <v>1.393</v>
      </c>
    </row>
    <row r="822" spans="1:34" x14ac:dyDescent="0.3">
      <c r="A822" s="55" t="s">
        <v>419</v>
      </c>
      <c r="B822" s="137" t="s">
        <v>687</v>
      </c>
      <c r="C822" s="1" t="s">
        <v>455</v>
      </c>
      <c r="D822" s="1">
        <v>50</v>
      </c>
      <c r="E822" s="1">
        <v>151</v>
      </c>
      <c r="F822" s="65">
        <v>143.19999999999999</v>
      </c>
      <c r="G822" s="65">
        <v>1926.82</v>
      </c>
      <c r="H822" s="65">
        <v>741.00400000000002</v>
      </c>
      <c r="I822" s="65">
        <v>2.1659999999999999</v>
      </c>
      <c r="J822" s="65">
        <v>3.9580000000000002</v>
      </c>
      <c r="K822" s="65">
        <v>1.4E-2</v>
      </c>
      <c r="L822" s="65">
        <v>5.0010000000000003</v>
      </c>
      <c r="M822" s="1">
        <v>2000</v>
      </c>
      <c r="N822" s="58">
        <v>10</v>
      </c>
      <c r="O822" s="66">
        <v>4.819</v>
      </c>
      <c r="P822" s="65">
        <v>4.7060000000000004</v>
      </c>
      <c r="Q822" s="65">
        <v>4.5979999999999999</v>
      </c>
      <c r="R822" s="65">
        <v>4.4909999999999997</v>
      </c>
      <c r="S822" s="65">
        <v>4.3819999999999997</v>
      </c>
      <c r="T822" s="65">
        <v>4.2869999999999999</v>
      </c>
      <c r="U822" s="65">
        <v>4.194</v>
      </c>
      <c r="V822" s="65">
        <v>4.1050000000000004</v>
      </c>
      <c r="W822" s="65">
        <v>4.0209999999999999</v>
      </c>
      <c r="X822" s="65">
        <v>3.9359999999999999</v>
      </c>
      <c r="Y822" s="65">
        <v>3.8580000000000001</v>
      </c>
      <c r="Z822" s="65">
        <v>3.7850000000000001</v>
      </c>
      <c r="AA822" s="65">
        <v>3.7149999999999999</v>
      </c>
      <c r="AB822" s="65">
        <v>3.6469999999999998</v>
      </c>
      <c r="AC822" s="65">
        <v>3.5870000000000002</v>
      </c>
      <c r="AD822" s="65">
        <v>3.5249999999999999</v>
      </c>
      <c r="AE822" s="65">
        <v>3.46</v>
      </c>
      <c r="AF822" s="65">
        <v>3.4049999999999998</v>
      </c>
      <c r="AG822" s="65">
        <v>3.347</v>
      </c>
      <c r="AH822" s="67">
        <v>3.294</v>
      </c>
    </row>
    <row r="823" spans="1:34" x14ac:dyDescent="0.3">
      <c r="A823" s="55" t="s">
        <v>419</v>
      </c>
      <c r="B823" s="137" t="s">
        <v>687</v>
      </c>
      <c r="C823" s="1" t="s">
        <v>455</v>
      </c>
      <c r="D823" s="1">
        <v>50</v>
      </c>
      <c r="E823" s="1">
        <v>151</v>
      </c>
      <c r="F823" s="65">
        <v>151</v>
      </c>
      <c r="G823" s="65">
        <v>2035.73</v>
      </c>
      <c r="H823" s="65">
        <v>782.78899999999999</v>
      </c>
      <c r="I823" s="65">
        <v>2.6469999999999998</v>
      </c>
      <c r="J823" s="65">
        <v>4.1269999999999998</v>
      </c>
      <c r="K823" s="65">
        <v>7.0000000000000001E-3</v>
      </c>
      <c r="L823" s="65">
        <v>5</v>
      </c>
      <c r="M823" s="1">
        <v>2000</v>
      </c>
      <c r="N823" s="58">
        <v>10</v>
      </c>
      <c r="O823" s="66">
        <v>5.03</v>
      </c>
      <c r="P823" s="65">
        <v>4.9029999999999996</v>
      </c>
      <c r="Q823" s="65">
        <v>4.7850000000000001</v>
      </c>
      <c r="R823" s="65">
        <v>4.6790000000000003</v>
      </c>
      <c r="S823" s="65">
        <v>4.5739999999999998</v>
      </c>
      <c r="T823" s="65">
        <v>4.4710000000000001</v>
      </c>
      <c r="U823" s="65">
        <v>4.37</v>
      </c>
      <c r="V823" s="65">
        <v>4.2789999999999999</v>
      </c>
      <c r="W823" s="65">
        <v>4.1959999999999997</v>
      </c>
      <c r="X823" s="65">
        <v>4.1100000000000003</v>
      </c>
      <c r="Y823" s="65">
        <v>4.0309999999999997</v>
      </c>
      <c r="Z823" s="65">
        <v>3.9550000000000001</v>
      </c>
      <c r="AA823" s="65">
        <v>3.88</v>
      </c>
      <c r="AB823" s="65">
        <v>3.806</v>
      </c>
      <c r="AC823" s="65">
        <v>3.738</v>
      </c>
      <c r="AD823" s="65">
        <v>3.6709999999999998</v>
      </c>
      <c r="AE823" s="65">
        <v>3.6070000000000002</v>
      </c>
      <c r="AF823" s="65">
        <v>3.5430000000000001</v>
      </c>
      <c r="AG823" s="65">
        <v>3.4830000000000001</v>
      </c>
      <c r="AH823" s="67">
        <v>3.4340000000000002</v>
      </c>
    </row>
    <row r="824" spans="1:34" x14ac:dyDescent="0.3">
      <c r="A824" s="55" t="s">
        <v>419</v>
      </c>
      <c r="B824" s="137" t="s">
        <v>687</v>
      </c>
      <c r="C824" s="1" t="s">
        <v>455</v>
      </c>
      <c r="D824" s="1">
        <v>50</v>
      </c>
      <c r="E824" s="1">
        <v>151</v>
      </c>
      <c r="F824" s="65">
        <v>162.1</v>
      </c>
      <c r="G824" s="65">
        <v>2203.34</v>
      </c>
      <c r="H824" s="65">
        <v>847.79300000000001</v>
      </c>
      <c r="I824" s="65">
        <v>3.3</v>
      </c>
      <c r="J824" s="65">
        <v>4.2670000000000003</v>
      </c>
      <c r="K824" s="65">
        <v>6.0000000000000001E-3</v>
      </c>
      <c r="L824" s="65">
        <v>5.0030000000000001</v>
      </c>
      <c r="M824" s="1">
        <v>2000</v>
      </c>
      <c r="N824" s="58">
        <v>10</v>
      </c>
      <c r="O824" s="66">
        <v>5.2009999999999996</v>
      </c>
      <c r="P824" s="65">
        <v>5.0780000000000003</v>
      </c>
      <c r="Q824" s="65">
        <v>4.9530000000000003</v>
      </c>
      <c r="R824" s="65">
        <v>4.8369999999999997</v>
      </c>
      <c r="S824" s="65">
        <v>4.7279999999999998</v>
      </c>
      <c r="T824" s="65">
        <v>4.6189999999999998</v>
      </c>
      <c r="U824" s="65">
        <v>4.5209999999999999</v>
      </c>
      <c r="V824" s="65">
        <v>4.4249999999999998</v>
      </c>
      <c r="W824" s="65">
        <v>4.3360000000000003</v>
      </c>
      <c r="X824" s="65">
        <v>4.2450000000000001</v>
      </c>
      <c r="Y824" s="65">
        <v>4.1589999999999998</v>
      </c>
      <c r="Z824" s="65">
        <v>4.0819999999999999</v>
      </c>
      <c r="AA824" s="65">
        <v>4.0090000000000003</v>
      </c>
      <c r="AB824" s="65">
        <v>3.9369999999999998</v>
      </c>
      <c r="AC824" s="65">
        <v>3.8610000000000002</v>
      </c>
      <c r="AD824" s="65">
        <v>3.794</v>
      </c>
      <c r="AE824" s="65">
        <v>3.7320000000000002</v>
      </c>
      <c r="AF824" s="65">
        <v>3.673</v>
      </c>
      <c r="AG824" s="65">
        <v>3.6120000000000001</v>
      </c>
      <c r="AH824" s="67">
        <v>3.548</v>
      </c>
    </row>
    <row r="825" spans="1:34" x14ac:dyDescent="0.3">
      <c r="A825" s="55" t="s">
        <v>420</v>
      </c>
      <c r="B825" s="137" t="s">
        <v>688</v>
      </c>
      <c r="C825" s="1" t="s">
        <v>455</v>
      </c>
      <c r="D825" s="1">
        <v>50</v>
      </c>
      <c r="E825" s="1">
        <v>152</v>
      </c>
      <c r="F825" s="65">
        <v>195.6</v>
      </c>
      <c r="G825" s="65">
        <v>2847.65</v>
      </c>
      <c r="H825" s="65">
        <v>1103.3440000000001</v>
      </c>
      <c r="I825" s="65">
        <v>8.4149999999999991</v>
      </c>
      <c r="J825" s="65">
        <v>4.2220000000000004</v>
      </c>
      <c r="K825" s="65">
        <v>3.3000000000000002E-2</v>
      </c>
      <c r="L825" s="65">
        <v>5.0049999999999999</v>
      </c>
      <c r="M825" s="1">
        <v>2000</v>
      </c>
      <c r="N825" s="58">
        <v>10</v>
      </c>
      <c r="O825" s="66">
        <v>5.1130000000000004</v>
      </c>
      <c r="P825" s="65">
        <v>4.9939999999999998</v>
      </c>
      <c r="Q825" s="65">
        <v>4.8789999999999996</v>
      </c>
      <c r="R825" s="65">
        <v>4.7670000000000003</v>
      </c>
      <c r="S825" s="65">
        <v>4.6630000000000003</v>
      </c>
      <c r="T825" s="65">
        <v>4.5640000000000001</v>
      </c>
      <c r="U825" s="65">
        <v>4.47</v>
      </c>
      <c r="V825" s="65">
        <v>4.3760000000000003</v>
      </c>
      <c r="W825" s="65">
        <v>4.2880000000000003</v>
      </c>
      <c r="X825" s="65">
        <v>4.2080000000000002</v>
      </c>
      <c r="Y825" s="65">
        <v>4.1280000000000001</v>
      </c>
      <c r="Z825" s="65">
        <v>4.048</v>
      </c>
      <c r="AA825" s="65">
        <v>3.9689999999999999</v>
      </c>
      <c r="AB825" s="65">
        <v>3.9020000000000001</v>
      </c>
      <c r="AC825" s="65">
        <v>3.835</v>
      </c>
      <c r="AD825" s="65">
        <v>3.77</v>
      </c>
      <c r="AE825" s="65">
        <v>3.7080000000000002</v>
      </c>
      <c r="AF825" s="65">
        <v>3.649</v>
      </c>
      <c r="AG825" s="65">
        <v>3.589</v>
      </c>
      <c r="AH825" s="67">
        <v>3.53</v>
      </c>
    </row>
    <row r="826" spans="1:34" x14ac:dyDescent="0.3">
      <c r="A826" s="55" t="s">
        <v>420</v>
      </c>
      <c r="B826" s="137" t="s">
        <v>688</v>
      </c>
      <c r="C826" s="1" t="s">
        <v>455</v>
      </c>
      <c r="D826" s="1">
        <v>50</v>
      </c>
      <c r="E826" s="1">
        <v>152</v>
      </c>
      <c r="F826" s="65">
        <v>288.5</v>
      </c>
      <c r="G826" s="65">
        <v>3924.36</v>
      </c>
      <c r="H826" s="65">
        <v>1521.557</v>
      </c>
      <c r="I826" s="65">
        <v>7.9450000000000003</v>
      </c>
      <c r="J826" s="65">
        <v>5.4370000000000003</v>
      </c>
      <c r="K826" s="65">
        <v>1.4E-2</v>
      </c>
      <c r="L826" s="65">
        <v>5.008</v>
      </c>
      <c r="M826" s="1">
        <v>2000</v>
      </c>
      <c r="N826" s="58">
        <v>10</v>
      </c>
      <c r="O826" s="66">
        <v>6.5860000000000003</v>
      </c>
      <c r="P826" s="65">
        <v>6.43</v>
      </c>
      <c r="Q826" s="65">
        <v>6.2779999999999996</v>
      </c>
      <c r="R826" s="65">
        <v>6.1349999999999998</v>
      </c>
      <c r="S826" s="65">
        <v>6.0019999999999998</v>
      </c>
      <c r="T826" s="65">
        <v>5.8730000000000002</v>
      </c>
      <c r="U826" s="65">
        <v>5.7530000000000001</v>
      </c>
      <c r="V826" s="65">
        <v>5.6369999999999996</v>
      </c>
      <c r="W826" s="65">
        <v>5.5259999999999998</v>
      </c>
      <c r="X826" s="65">
        <v>5.42</v>
      </c>
      <c r="Y826" s="65">
        <v>5.3179999999999996</v>
      </c>
      <c r="Z826" s="65">
        <v>5.218</v>
      </c>
      <c r="AA826" s="65">
        <v>5.117</v>
      </c>
      <c r="AB826" s="65">
        <v>5.0250000000000004</v>
      </c>
      <c r="AC826" s="65">
        <v>4.9400000000000004</v>
      </c>
      <c r="AD826" s="65">
        <v>4.8559999999999999</v>
      </c>
      <c r="AE826" s="65">
        <v>4.7709999999999999</v>
      </c>
      <c r="AF826" s="65">
        <v>4.6929999999999996</v>
      </c>
      <c r="AG826" s="65">
        <v>4.6130000000000004</v>
      </c>
      <c r="AH826" s="67">
        <v>4.54</v>
      </c>
    </row>
    <row r="827" spans="1:34" x14ac:dyDescent="0.3">
      <c r="A827" s="55" t="s">
        <v>420</v>
      </c>
      <c r="B827" s="137" t="s">
        <v>688</v>
      </c>
      <c r="C827" s="1" t="s">
        <v>455</v>
      </c>
      <c r="D827" s="1">
        <v>50</v>
      </c>
      <c r="E827" s="1">
        <v>152</v>
      </c>
      <c r="F827" s="65">
        <v>323.5</v>
      </c>
      <c r="G827" s="65">
        <v>4363.3100000000004</v>
      </c>
      <c r="H827" s="65">
        <v>1692.8009999999999</v>
      </c>
      <c r="I827" s="65">
        <v>6.1</v>
      </c>
      <c r="J827" s="65">
        <v>5.8440000000000003</v>
      </c>
      <c r="K827" s="65">
        <v>1.0999999999999999E-2</v>
      </c>
      <c r="L827" s="65">
        <v>5.0119999999999996</v>
      </c>
      <c r="M827" s="1">
        <v>2000</v>
      </c>
      <c r="N827" s="58">
        <v>10</v>
      </c>
      <c r="O827" s="66">
        <v>7.0709999999999997</v>
      </c>
      <c r="P827" s="65">
        <v>6.907</v>
      </c>
      <c r="Q827" s="65">
        <v>6.7489999999999997</v>
      </c>
      <c r="R827" s="65">
        <v>6.5990000000000002</v>
      </c>
      <c r="S827" s="65">
        <v>6.4530000000000003</v>
      </c>
      <c r="T827" s="65">
        <v>6.3140000000000001</v>
      </c>
      <c r="U827" s="65">
        <v>6.1820000000000004</v>
      </c>
      <c r="V827" s="65">
        <v>6.0570000000000004</v>
      </c>
      <c r="W827" s="65">
        <v>5.9359999999999999</v>
      </c>
      <c r="X827" s="65">
        <v>5.8220000000000001</v>
      </c>
      <c r="Y827" s="65">
        <v>5.7110000000000003</v>
      </c>
      <c r="Z827" s="65">
        <v>5.6079999999999997</v>
      </c>
      <c r="AA827" s="65">
        <v>5.5069999999999997</v>
      </c>
      <c r="AB827" s="65">
        <v>5.4089999999999998</v>
      </c>
      <c r="AC827" s="65">
        <v>5.3120000000000003</v>
      </c>
      <c r="AD827" s="65">
        <v>5.218</v>
      </c>
      <c r="AE827" s="65">
        <v>5.1310000000000002</v>
      </c>
      <c r="AF827" s="65">
        <v>5.048</v>
      </c>
      <c r="AG827" s="65">
        <v>4.9649999999999999</v>
      </c>
      <c r="AH827" s="67">
        <v>4.8849999999999998</v>
      </c>
    </row>
    <row r="828" spans="1:34" x14ac:dyDescent="0.3">
      <c r="A828" s="55" t="s">
        <v>421</v>
      </c>
      <c r="B828" s="137" t="s">
        <v>689</v>
      </c>
      <c r="C828" s="1" t="s">
        <v>455</v>
      </c>
      <c r="D828" s="1">
        <v>50</v>
      </c>
      <c r="E828" s="1">
        <v>101</v>
      </c>
      <c r="F828" s="65">
        <v>107.286</v>
      </c>
      <c r="G828" s="65">
        <v>2134.8119999999999</v>
      </c>
      <c r="H828" s="65">
        <v>547.25</v>
      </c>
      <c r="I828" s="65">
        <v>0.26200000000000001</v>
      </c>
      <c r="J828" s="65">
        <v>5.0570000000000004</v>
      </c>
      <c r="K828" s="65">
        <v>8.0000000000000002E-3</v>
      </c>
      <c r="L828" s="65">
        <v>4.9829999999999997</v>
      </c>
      <c r="M828" s="1">
        <v>2000</v>
      </c>
      <c r="N828" s="58">
        <v>10</v>
      </c>
      <c r="O828" s="66">
        <v>6.0519999999999996</v>
      </c>
      <c r="P828" s="65">
        <v>5.9169999999999998</v>
      </c>
      <c r="Q828" s="65">
        <v>5.7830000000000004</v>
      </c>
      <c r="R828" s="65">
        <v>5.665</v>
      </c>
      <c r="S828" s="65">
        <v>5.5460000000000003</v>
      </c>
      <c r="T828" s="65">
        <v>5.431</v>
      </c>
      <c r="U828" s="65">
        <v>5.3220000000000001</v>
      </c>
      <c r="V828" s="65">
        <v>5.2249999999999996</v>
      </c>
      <c r="W828" s="65">
        <v>5.1319999999999997</v>
      </c>
      <c r="X828" s="65">
        <v>5.0439999999999996</v>
      </c>
      <c r="Y828" s="65">
        <v>4.9560000000000004</v>
      </c>
      <c r="Z828" s="65">
        <v>4.8730000000000002</v>
      </c>
      <c r="AA828" s="65">
        <v>4.7919999999999998</v>
      </c>
      <c r="AB828" s="65">
        <v>4.71</v>
      </c>
      <c r="AC828" s="65">
        <v>4.6310000000000002</v>
      </c>
      <c r="AD828" s="65">
        <v>4.556</v>
      </c>
      <c r="AE828" s="65">
        <v>4.4809999999999999</v>
      </c>
      <c r="AF828" s="65">
        <v>4.41</v>
      </c>
      <c r="AG828" s="65">
        <v>4.3440000000000003</v>
      </c>
      <c r="AH828" s="67">
        <v>4.2789999999999999</v>
      </c>
    </row>
    <row r="829" spans="1:34" x14ac:dyDescent="0.3">
      <c r="A829" s="55" t="s">
        <v>421</v>
      </c>
      <c r="B829" s="137" t="s">
        <v>689</v>
      </c>
      <c r="C829" s="1" t="s">
        <v>455</v>
      </c>
      <c r="D829" s="1">
        <v>50</v>
      </c>
      <c r="E829" s="1">
        <v>101</v>
      </c>
      <c r="F829" s="65">
        <v>108.271</v>
      </c>
      <c r="G829" s="65">
        <v>2139.567</v>
      </c>
      <c r="H829" s="65">
        <v>548.44600000000003</v>
      </c>
      <c r="I829" s="65">
        <v>0.04</v>
      </c>
      <c r="J829" s="65">
        <v>4.9029999999999996</v>
      </c>
      <c r="K829" s="65">
        <v>3.0000000000000001E-3</v>
      </c>
      <c r="L829" s="65">
        <v>4.9829999999999997</v>
      </c>
      <c r="M829" s="1">
        <v>2000</v>
      </c>
      <c r="N829" s="58">
        <v>10</v>
      </c>
      <c r="O829" s="66">
        <v>5.8710000000000004</v>
      </c>
      <c r="P829" s="65">
        <v>5.7389999999999999</v>
      </c>
      <c r="Q829" s="65">
        <v>5.61</v>
      </c>
      <c r="R829" s="65">
        <v>5.49</v>
      </c>
      <c r="S829" s="65">
        <v>5.38</v>
      </c>
      <c r="T829" s="65">
        <v>5.2709999999999999</v>
      </c>
      <c r="U829" s="65">
        <v>5.1660000000000004</v>
      </c>
      <c r="V829" s="65">
        <v>5.0739999999999998</v>
      </c>
      <c r="W829" s="65">
        <v>4.9809999999999999</v>
      </c>
      <c r="X829" s="65">
        <v>4.8869999999999996</v>
      </c>
      <c r="Y829" s="65">
        <v>4.7990000000000004</v>
      </c>
      <c r="Z829" s="65">
        <v>4.718</v>
      </c>
      <c r="AA829" s="65">
        <v>4.63</v>
      </c>
      <c r="AB829" s="65">
        <v>4.556</v>
      </c>
      <c r="AC829" s="65">
        <v>4.4859999999999998</v>
      </c>
      <c r="AD829" s="65">
        <v>4.4130000000000003</v>
      </c>
      <c r="AE829" s="65">
        <v>4.3449999999999998</v>
      </c>
      <c r="AF829" s="65">
        <v>4.2779999999999996</v>
      </c>
      <c r="AG829" s="65">
        <v>4.2130000000000001</v>
      </c>
      <c r="AH829" s="67">
        <v>4.1529999999999996</v>
      </c>
    </row>
    <row r="830" spans="1:34" x14ac:dyDescent="0.3">
      <c r="A830" s="55" t="s">
        <v>421</v>
      </c>
      <c r="B830" s="137" t="s">
        <v>689</v>
      </c>
      <c r="C830" s="1" t="s">
        <v>455</v>
      </c>
      <c r="D830" s="1">
        <v>50</v>
      </c>
      <c r="E830" s="1">
        <v>101</v>
      </c>
      <c r="F830" s="65">
        <v>107.889</v>
      </c>
      <c r="G830" s="65">
        <v>2130.8130000000001</v>
      </c>
      <c r="H830" s="65">
        <v>546.13</v>
      </c>
      <c r="I830" s="65">
        <v>0.1</v>
      </c>
      <c r="J830" s="65">
        <v>4.7649999999999997</v>
      </c>
      <c r="K830" s="65">
        <v>2E-3</v>
      </c>
      <c r="L830" s="65">
        <v>4.9829999999999997</v>
      </c>
      <c r="M830" s="1">
        <v>2000</v>
      </c>
      <c r="N830" s="58">
        <v>10</v>
      </c>
      <c r="O830" s="66">
        <v>5.7069999999999999</v>
      </c>
      <c r="P830" s="65">
        <v>5.5819999999999999</v>
      </c>
      <c r="Q830" s="65">
        <v>5.4569999999999999</v>
      </c>
      <c r="R830" s="65">
        <v>5.3369999999999997</v>
      </c>
      <c r="S830" s="65">
        <v>5.23</v>
      </c>
      <c r="T830" s="65">
        <v>5.1219999999999999</v>
      </c>
      <c r="U830" s="65">
        <v>5.0190000000000001</v>
      </c>
      <c r="V830" s="65">
        <v>4.9249999999999998</v>
      </c>
      <c r="W830" s="65">
        <v>4.84</v>
      </c>
      <c r="X830" s="65">
        <v>4.7480000000000002</v>
      </c>
      <c r="Y830" s="65">
        <v>4.6630000000000003</v>
      </c>
      <c r="Z830" s="65">
        <v>4.5860000000000003</v>
      </c>
      <c r="AA830" s="65">
        <v>4.5039999999999996</v>
      </c>
      <c r="AB830" s="65">
        <v>4.4329999999999998</v>
      </c>
      <c r="AC830" s="65">
        <v>4.3600000000000003</v>
      </c>
      <c r="AD830" s="65">
        <v>4.29</v>
      </c>
      <c r="AE830" s="65">
        <v>4.2210000000000001</v>
      </c>
      <c r="AF830" s="65">
        <v>4.1559999999999997</v>
      </c>
      <c r="AG830" s="65">
        <v>4.0940000000000003</v>
      </c>
      <c r="AH830" s="67">
        <v>4.0270000000000001</v>
      </c>
    </row>
    <row r="831" spans="1:34" x14ac:dyDescent="0.3">
      <c r="A831" s="55" t="s">
        <v>422</v>
      </c>
      <c r="B831" s="137" t="s">
        <v>690</v>
      </c>
      <c r="C831" s="1" t="s">
        <v>455</v>
      </c>
      <c r="D831" s="1">
        <v>50</v>
      </c>
      <c r="E831" s="1">
        <v>165</v>
      </c>
      <c r="F831" s="65">
        <v>276.40199999999999</v>
      </c>
      <c r="G831" s="65">
        <v>3608.0050000000001</v>
      </c>
      <c r="H831" s="65">
        <v>1514.807</v>
      </c>
      <c r="I831" s="65">
        <v>6.9850000000000003</v>
      </c>
      <c r="J831" s="65">
        <v>5.1360000000000001</v>
      </c>
      <c r="K831" s="65">
        <v>1.2E-2</v>
      </c>
      <c r="L831" s="65">
        <v>4.9960000000000004</v>
      </c>
      <c r="M831" s="1">
        <v>2000</v>
      </c>
      <c r="N831" s="58">
        <v>10</v>
      </c>
      <c r="O831" s="66">
        <v>6.2789999999999999</v>
      </c>
      <c r="P831" s="65">
        <v>6.125</v>
      </c>
      <c r="Q831" s="65">
        <v>5.976</v>
      </c>
      <c r="R831" s="65">
        <v>5.8339999999999996</v>
      </c>
      <c r="S831" s="65">
        <v>5.6980000000000004</v>
      </c>
      <c r="T831" s="65">
        <v>5.57</v>
      </c>
      <c r="U831" s="65">
        <v>5.45</v>
      </c>
      <c r="V831" s="65">
        <v>5.3360000000000003</v>
      </c>
      <c r="W831" s="65">
        <v>5.22</v>
      </c>
      <c r="X831" s="65">
        <v>5.1120000000000001</v>
      </c>
      <c r="Y831" s="65">
        <v>5.0119999999999996</v>
      </c>
      <c r="Z831" s="65">
        <v>4.9139999999999997</v>
      </c>
      <c r="AA831" s="65">
        <v>4.8230000000000004</v>
      </c>
      <c r="AB831" s="65">
        <v>4.7309999999999999</v>
      </c>
      <c r="AC831" s="65">
        <v>4.641</v>
      </c>
      <c r="AD831" s="65">
        <v>4.5549999999999997</v>
      </c>
      <c r="AE831" s="65">
        <v>4.4749999999999996</v>
      </c>
      <c r="AF831" s="65">
        <v>4.3970000000000002</v>
      </c>
      <c r="AG831" s="65">
        <v>4.3230000000000004</v>
      </c>
      <c r="AH831" s="67">
        <v>4.2460000000000004</v>
      </c>
    </row>
    <row r="832" spans="1:34" x14ac:dyDescent="0.3">
      <c r="A832" s="55" t="s">
        <v>422</v>
      </c>
      <c r="B832" s="137" t="s">
        <v>690</v>
      </c>
      <c r="C832" s="1" t="s">
        <v>455</v>
      </c>
      <c r="D832" s="1">
        <v>50</v>
      </c>
      <c r="E832" s="1">
        <v>165</v>
      </c>
      <c r="F832" s="65">
        <v>305.85899999999998</v>
      </c>
      <c r="G832" s="65">
        <v>3700.6559999999999</v>
      </c>
      <c r="H832" s="65">
        <v>1553.59</v>
      </c>
      <c r="I832" s="65">
        <v>0.26900000000000002</v>
      </c>
      <c r="J832" s="65">
        <v>5.0960000000000001</v>
      </c>
      <c r="K832" s="65">
        <v>5.0000000000000001E-3</v>
      </c>
      <c r="L832" s="65">
        <v>4.9960000000000004</v>
      </c>
      <c r="M832" s="1">
        <v>2000</v>
      </c>
      <c r="N832" s="58">
        <v>10</v>
      </c>
      <c r="O832" s="66">
        <v>6.2329999999999997</v>
      </c>
      <c r="P832" s="65">
        <v>6.0750000000000002</v>
      </c>
      <c r="Q832" s="65">
        <v>5.9279999999999999</v>
      </c>
      <c r="R832" s="65">
        <v>5.7869999999999999</v>
      </c>
      <c r="S832" s="65">
        <v>5.6529999999999996</v>
      </c>
      <c r="T832" s="65">
        <v>5.5270000000000001</v>
      </c>
      <c r="U832" s="65">
        <v>5.4089999999999998</v>
      </c>
      <c r="V832" s="65">
        <v>5.2949999999999999</v>
      </c>
      <c r="W832" s="65">
        <v>5.1840000000000002</v>
      </c>
      <c r="X832" s="65">
        <v>5.077</v>
      </c>
      <c r="Y832" s="65">
        <v>4.9729999999999999</v>
      </c>
      <c r="Z832" s="65">
        <v>4.8769999999999998</v>
      </c>
      <c r="AA832" s="65">
        <v>4.7830000000000004</v>
      </c>
      <c r="AB832" s="65">
        <v>4.6920000000000002</v>
      </c>
      <c r="AC832" s="65">
        <v>4.6059999999999999</v>
      </c>
      <c r="AD832" s="65">
        <v>4.5199999999999996</v>
      </c>
      <c r="AE832" s="65">
        <v>4.4379999999999997</v>
      </c>
      <c r="AF832" s="65">
        <v>4.3609999999999998</v>
      </c>
      <c r="AG832" s="65">
        <v>4.2859999999999996</v>
      </c>
      <c r="AH832" s="67">
        <v>4.2119999999999997</v>
      </c>
    </row>
    <row r="833" spans="1:34" x14ac:dyDescent="0.3">
      <c r="A833" s="55" t="s">
        <v>422</v>
      </c>
      <c r="B833" s="137" t="s">
        <v>690</v>
      </c>
      <c r="C833" s="1" t="s">
        <v>455</v>
      </c>
      <c r="D833" s="1">
        <v>50</v>
      </c>
      <c r="E833" s="1">
        <v>165</v>
      </c>
      <c r="F833" s="65">
        <v>305.2</v>
      </c>
      <c r="G833" s="65">
        <v>3691.4070000000002</v>
      </c>
      <c r="H833" s="65">
        <v>1549.298</v>
      </c>
      <c r="I833" s="65">
        <v>0.27600000000000002</v>
      </c>
      <c r="J833" s="65">
        <v>5.0090000000000003</v>
      </c>
      <c r="K833" s="65">
        <v>6.0000000000000001E-3</v>
      </c>
      <c r="L833" s="65">
        <v>4.9939999999999998</v>
      </c>
      <c r="M833" s="1">
        <v>2000</v>
      </c>
      <c r="N833" s="58">
        <v>10</v>
      </c>
      <c r="O833" s="66">
        <v>6.1239999999999997</v>
      </c>
      <c r="P833" s="65">
        <v>5.9710000000000001</v>
      </c>
      <c r="Q833" s="65">
        <v>5.8259999999999996</v>
      </c>
      <c r="R833" s="65">
        <v>5.69</v>
      </c>
      <c r="S833" s="65">
        <v>5.5579999999999998</v>
      </c>
      <c r="T833" s="65">
        <v>5.4320000000000004</v>
      </c>
      <c r="U833" s="65">
        <v>5.3129999999999997</v>
      </c>
      <c r="V833" s="65">
        <v>5.202</v>
      </c>
      <c r="W833" s="65">
        <v>5.0940000000000003</v>
      </c>
      <c r="X833" s="65">
        <v>4.99</v>
      </c>
      <c r="Y833" s="65">
        <v>4.8890000000000002</v>
      </c>
      <c r="Z833" s="65">
        <v>4.7910000000000004</v>
      </c>
      <c r="AA833" s="65">
        <v>4.7009999999999996</v>
      </c>
      <c r="AB833" s="65">
        <v>4.6120000000000001</v>
      </c>
      <c r="AC833" s="65">
        <v>4.5279999999999996</v>
      </c>
      <c r="AD833" s="65">
        <v>4.4459999999999997</v>
      </c>
      <c r="AE833" s="65">
        <v>4.367</v>
      </c>
      <c r="AF833" s="65">
        <v>4.2889999999999997</v>
      </c>
      <c r="AG833" s="65">
        <v>4.2160000000000002</v>
      </c>
      <c r="AH833" s="67">
        <v>4.1459999999999999</v>
      </c>
    </row>
    <row r="834" spans="1:34" x14ac:dyDescent="0.3">
      <c r="A834" s="55" t="s">
        <v>423</v>
      </c>
      <c r="B834" s="137" t="s">
        <v>691</v>
      </c>
      <c r="C834" s="1" t="s">
        <v>455</v>
      </c>
      <c r="D834" s="1">
        <v>50</v>
      </c>
      <c r="E834" s="1">
        <v>153</v>
      </c>
      <c r="F834" s="65">
        <v>123.35599999999999</v>
      </c>
      <c r="G834" s="65">
        <v>1663.126</v>
      </c>
      <c r="H834" s="65">
        <v>646.11400000000003</v>
      </c>
      <c r="I834" s="65">
        <v>2.7959999999999998</v>
      </c>
      <c r="J834" s="65">
        <v>5.359</v>
      </c>
      <c r="K834" s="65">
        <v>4.0000000000000001E-3</v>
      </c>
      <c r="L834" s="65">
        <v>4.9859999999999998</v>
      </c>
      <c r="M834" s="1">
        <v>2000</v>
      </c>
      <c r="N834" s="58">
        <v>10</v>
      </c>
      <c r="O834" s="66">
        <v>6.5359999999999996</v>
      </c>
      <c r="P834" s="65">
        <v>6.375</v>
      </c>
      <c r="Q834" s="65">
        <v>6.2220000000000004</v>
      </c>
      <c r="R834" s="65">
        <v>6.0789999999999997</v>
      </c>
      <c r="S834" s="65">
        <v>5.9390000000000001</v>
      </c>
      <c r="T834" s="65">
        <v>5.8049999999999997</v>
      </c>
      <c r="U834" s="65">
        <v>5.681</v>
      </c>
      <c r="V834" s="65">
        <v>5.5620000000000003</v>
      </c>
      <c r="W834" s="65">
        <v>5.4480000000000004</v>
      </c>
      <c r="X834" s="65">
        <v>5.3410000000000002</v>
      </c>
      <c r="Y834" s="65">
        <v>5.2389999999999999</v>
      </c>
      <c r="Z834" s="65">
        <v>5.1340000000000003</v>
      </c>
      <c r="AA834" s="65">
        <v>5.03</v>
      </c>
      <c r="AB834" s="65">
        <v>4.9379999999999997</v>
      </c>
      <c r="AC834" s="65">
        <v>4.8479999999999999</v>
      </c>
      <c r="AD834" s="65">
        <v>4.7640000000000002</v>
      </c>
      <c r="AE834" s="65">
        <v>4.6829999999999998</v>
      </c>
      <c r="AF834" s="65">
        <v>4.5970000000000004</v>
      </c>
      <c r="AG834" s="65">
        <v>4.5129999999999999</v>
      </c>
      <c r="AH834" s="67">
        <v>4.4379999999999997</v>
      </c>
    </row>
    <row r="835" spans="1:34" x14ac:dyDescent="0.3">
      <c r="A835" s="55" t="s">
        <v>423</v>
      </c>
      <c r="B835" s="137" t="s">
        <v>691</v>
      </c>
      <c r="C835" s="1" t="s">
        <v>455</v>
      </c>
      <c r="D835" s="1">
        <v>50</v>
      </c>
      <c r="E835" s="1">
        <v>153</v>
      </c>
      <c r="F835" s="65">
        <v>145.542</v>
      </c>
      <c r="G835" s="65">
        <v>1926.2860000000001</v>
      </c>
      <c r="H835" s="65">
        <v>748.43</v>
      </c>
      <c r="I835" s="65">
        <v>1.0369999999999999</v>
      </c>
      <c r="J835" s="65">
        <v>5.4820000000000002</v>
      </c>
      <c r="K835" s="65">
        <v>4.0000000000000001E-3</v>
      </c>
      <c r="L835" s="65">
        <v>4.9859999999999998</v>
      </c>
      <c r="M835" s="1">
        <v>2000</v>
      </c>
      <c r="N835" s="58">
        <v>10</v>
      </c>
      <c r="O835" s="66">
        <v>6.694</v>
      </c>
      <c r="P835" s="65">
        <v>6.5270000000000001</v>
      </c>
      <c r="Q835" s="65">
        <v>6.3719999999999999</v>
      </c>
      <c r="R835" s="65">
        <v>6.2249999999999996</v>
      </c>
      <c r="S835" s="65">
        <v>6.0819999999999999</v>
      </c>
      <c r="T835" s="65">
        <v>5.9450000000000003</v>
      </c>
      <c r="U835" s="65">
        <v>5.8150000000000004</v>
      </c>
      <c r="V835" s="65">
        <v>5.694</v>
      </c>
      <c r="W835" s="65">
        <v>5.5720000000000001</v>
      </c>
      <c r="X835" s="65">
        <v>5.4550000000000001</v>
      </c>
      <c r="Y835" s="65">
        <v>5.3470000000000004</v>
      </c>
      <c r="Z835" s="65">
        <v>5.2450000000000001</v>
      </c>
      <c r="AA835" s="65">
        <v>5.1470000000000002</v>
      </c>
      <c r="AB835" s="65">
        <v>5.048</v>
      </c>
      <c r="AC835" s="65">
        <v>4.9580000000000002</v>
      </c>
      <c r="AD835" s="65">
        <v>4.8710000000000004</v>
      </c>
      <c r="AE835" s="65">
        <v>4.78</v>
      </c>
      <c r="AF835" s="65">
        <v>4.6959999999999997</v>
      </c>
      <c r="AG835" s="65">
        <v>4.62</v>
      </c>
      <c r="AH835" s="67">
        <v>4.5469999999999997</v>
      </c>
    </row>
    <row r="836" spans="1:34" x14ac:dyDescent="0.3">
      <c r="A836" s="55" t="s">
        <v>423</v>
      </c>
      <c r="B836" s="137" t="s">
        <v>691</v>
      </c>
      <c r="C836" s="1" t="s">
        <v>455</v>
      </c>
      <c r="D836" s="1">
        <v>50</v>
      </c>
      <c r="E836" s="1">
        <v>153</v>
      </c>
      <c r="F836" s="65">
        <v>148.41200000000001</v>
      </c>
      <c r="G836" s="65">
        <v>1953.771</v>
      </c>
      <c r="H836" s="65">
        <v>759.00199999999995</v>
      </c>
      <c r="I836" s="65">
        <v>0.432</v>
      </c>
      <c r="J836" s="65">
        <v>5.4669999999999996</v>
      </c>
      <c r="K836" s="65">
        <v>4.0000000000000001E-3</v>
      </c>
      <c r="L836" s="65">
        <v>4.9850000000000003</v>
      </c>
      <c r="M836" s="1">
        <v>2000</v>
      </c>
      <c r="N836" s="58">
        <v>10</v>
      </c>
      <c r="O836" s="66">
        <v>6.6769999999999996</v>
      </c>
      <c r="P836" s="65">
        <v>6.5110000000000001</v>
      </c>
      <c r="Q836" s="65">
        <v>6.3559999999999999</v>
      </c>
      <c r="R836" s="65">
        <v>6.2030000000000003</v>
      </c>
      <c r="S836" s="65">
        <v>6.06</v>
      </c>
      <c r="T836" s="65">
        <v>5.9249999999999998</v>
      </c>
      <c r="U836" s="65">
        <v>5.8010000000000002</v>
      </c>
      <c r="V836" s="65">
        <v>5.673</v>
      </c>
      <c r="W836" s="65">
        <v>5.5549999999999997</v>
      </c>
      <c r="X836" s="65">
        <v>5.4450000000000003</v>
      </c>
      <c r="Y836" s="65">
        <v>5.3380000000000001</v>
      </c>
      <c r="Z836" s="65">
        <v>5.2350000000000003</v>
      </c>
      <c r="AA836" s="65">
        <v>5.1360000000000001</v>
      </c>
      <c r="AB836" s="65">
        <v>5.0389999999999997</v>
      </c>
      <c r="AC836" s="65">
        <v>4.9480000000000004</v>
      </c>
      <c r="AD836" s="65">
        <v>4.8570000000000002</v>
      </c>
      <c r="AE836" s="65">
        <v>4.7690000000000001</v>
      </c>
      <c r="AF836" s="65">
        <v>4.6849999999999996</v>
      </c>
      <c r="AG836" s="65">
        <v>4.601</v>
      </c>
      <c r="AH836" s="67">
        <v>4.5209999999999999</v>
      </c>
    </row>
    <row r="837" spans="1:34" x14ac:dyDescent="0.3">
      <c r="A837" s="55" t="s">
        <v>424</v>
      </c>
      <c r="B837" s="137" t="s">
        <v>692</v>
      </c>
      <c r="C837" s="1" t="s">
        <v>455</v>
      </c>
      <c r="D837" s="1">
        <v>50</v>
      </c>
      <c r="E837" s="1">
        <v>99</v>
      </c>
      <c r="F837" s="65">
        <v>253.06899999999999</v>
      </c>
      <c r="G837" s="65">
        <v>5530.9859999999999</v>
      </c>
      <c r="H837" s="65">
        <v>1392.2570000000001</v>
      </c>
      <c r="I837" s="65">
        <v>1.96</v>
      </c>
      <c r="J837" s="65">
        <v>18.216999999999999</v>
      </c>
      <c r="K837" s="65">
        <v>1.7999999999999999E-2</v>
      </c>
      <c r="L837" s="65">
        <v>4.992</v>
      </c>
      <c r="M837" s="1">
        <v>2000</v>
      </c>
      <c r="N837" s="58">
        <v>10</v>
      </c>
      <c r="O837" s="66">
        <v>21.966999999999999</v>
      </c>
      <c r="P837" s="65">
        <v>21.465</v>
      </c>
      <c r="Q837" s="65">
        <v>20.975999999999999</v>
      </c>
      <c r="R837" s="65">
        <v>20.518000000000001</v>
      </c>
      <c r="S837" s="65">
        <v>20.087</v>
      </c>
      <c r="T837" s="65">
        <v>19.663</v>
      </c>
      <c r="U837" s="65">
        <v>19.263000000000002</v>
      </c>
      <c r="V837" s="65">
        <v>18.885999999999999</v>
      </c>
      <c r="W837" s="65">
        <v>18.515000000000001</v>
      </c>
      <c r="X837" s="65">
        <v>18.158000000000001</v>
      </c>
      <c r="Y837" s="65">
        <v>17.826000000000001</v>
      </c>
      <c r="Z837" s="65">
        <v>17.495000000000001</v>
      </c>
      <c r="AA837" s="65">
        <v>17.181000000000001</v>
      </c>
      <c r="AB837" s="65">
        <v>16.879000000000001</v>
      </c>
      <c r="AC837" s="65">
        <v>16.581</v>
      </c>
      <c r="AD837" s="65">
        <v>16.303000000000001</v>
      </c>
      <c r="AE837" s="65">
        <v>16.033000000000001</v>
      </c>
      <c r="AF837" s="65">
        <v>15.765000000000001</v>
      </c>
      <c r="AG837" s="65">
        <v>15.512</v>
      </c>
      <c r="AH837" s="67">
        <v>15.268000000000001</v>
      </c>
    </row>
    <row r="838" spans="1:34" x14ac:dyDescent="0.3">
      <c r="A838" s="55" t="s">
        <v>424</v>
      </c>
      <c r="B838" s="137" t="s">
        <v>692</v>
      </c>
      <c r="C838" s="1" t="s">
        <v>455</v>
      </c>
      <c r="D838" s="1">
        <v>50</v>
      </c>
      <c r="E838" s="1">
        <v>99</v>
      </c>
      <c r="F838" s="65">
        <v>278.92099999999999</v>
      </c>
      <c r="G838" s="65">
        <v>5897.1459999999997</v>
      </c>
      <c r="H838" s="65">
        <v>1484.748</v>
      </c>
      <c r="I838" s="65">
        <v>4.3390000000000004</v>
      </c>
      <c r="J838" s="65">
        <v>18.687000000000001</v>
      </c>
      <c r="K838" s="65">
        <v>1.9E-2</v>
      </c>
      <c r="L838" s="65">
        <v>4.9939999999999998</v>
      </c>
      <c r="M838" s="1">
        <v>2000</v>
      </c>
      <c r="N838" s="58">
        <v>10</v>
      </c>
      <c r="O838" s="66">
        <v>22.521999999999998</v>
      </c>
      <c r="P838" s="65">
        <v>22.004999999999999</v>
      </c>
      <c r="Q838" s="65">
        <v>21.509</v>
      </c>
      <c r="R838" s="65">
        <v>21.04</v>
      </c>
      <c r="S838" s="65">
        <v>20.593</v>
      </c>
      <c r="T838" s="65">
        <v>20.167000000000002</v>
      </c>
      <c r="U838" s="65">
        <v>19.756</v>
      </c>
      <c r="V838" s="65">
        <v>19.364999999999998</v>
      </c>
      <c r="W838" s="65">
        <v>18.984999999999999</v>
      </c>
      <c r="X838" s="65">
        <v>18.625</v>
      </c>
      <c r="Y838" s="65">
        <v>18.279</v>
      </c>
      <c r="Z838" s="65">
        <v>17.95</v>
      </c>
      <c r="AA838" s="65">
        <v>17.63</v>
      </c>
      <c r="AB838" s="65">
        <v>17.32</v>
      </c>
      <c r="AC838" s="65">
        <v>17.023</v>
      </c>
      <c r="AD838" s="65">
        <v>16.734000000000002</v>
      </c>
      <c r="AE838" s="65">
        <v>16.457000000000001</v>
      </c>
      <c r="AF838" s="65">
        <v>16.190000000000001</v>
      </c>
      <c r="AG838" s="65">
        <v>15.926</v>
      </c>
      <c r="AH838" s="67">
        <v>15.673</v>
      </c>
    </row>
    <row r="839" spans="1:34" x14ac:dyDescent="0.3">
      <c r="A839" s="55" t="s">
        <v>424</v>
      </c>
      <c r="B839" s="137" t="s">
        <v>692</v>
      </c>
      <c r="C839" s="1" t="s">
        <v>455</v>
      </c>
      <c r="D839" s="1">
        <v>50</v>
      </c>
      <c r="E839" s="1">
        <v>99</v>
      </c>
      <c r="F839" s="65">
        <v>286.245</v>
      </c>
      <c r="G839" s="65">
        <v>6073.8580000000002</v>
      </c>
      <c r="H839" s="65">
        <v>1529.3779999999999</v>
      </c>
      <c r="I839" s="65">
        <v>6.3040000000000003</v>
      </c>
      <c r="J839" s="65">
        <v>18.86</v>
      </c>
      <c r="K839" s="65">
        <v>1.2999999999999999E-2</v>
      </c>
      <c r="L839" s="65">
        <v>4.9939999999999998</v>
      </c>
      <c r="M839" s="1">
        <v>2000</v>
      </c>
      <c r="N839" s="58">
        <v>10</v>
      </c>
      <c r="O839" s="66">
        <v>22.73</v>
      </c>
      <c r="P839" s="65">
        <v>22.202999999999999</v>
      </c>
      <c r="Q839" s="65">
        <v>21.690999999999999</v>
      </c>
      <c r="R839" s="65">
        <v>21.216000000000001</v>
      </c>
      <c r="S839" s="65">
        <v>20.768000000000001</v>
      </c>
      <c r="T839" s="65">
        <v>20.344000000000001</v>
      </c>
      <c r="U839" s="65">
        <v>19.936</v>
      </c>
      <c r="V839" s="65">
        <v>19.54</v>
      </c>
      <c r="W839" s="65">
        <v>19.16</v>
      </c>
      <c r="X839" s="65">
        <v>18.795999999999999</v>
      </c>
      <c r="Y839" s="65">
        <v>18.454999999999998</v>
      </c>
      <c r="Z839" s="65">
        <v>18.119</v>
      </c>
      <c r="AA839" s="65">
        <v>17.788</v>
      </c>
      <c r="AB839" s="65">
        <v>17.478000000000002</v>
      </c>
      <c r="AC839" s="65">
        <v>17.187000000000001</v>
      </c>
      <c r="AD839" s="65">
        <v>16.914000000000001</v>
      </c>
      <c r="AE839" s="65">
        <v>16.609000000000002</v>
      </c>
      <c r="AF839" s="65">
        <v>16.334</v>
      </c>
      <c r="AG839" s="65">
        <v>16.096</v>
      </c>
      <c r="AH839" s="67">
        <v>15.843999999999999</v>
      </c>
    </row>
    <row r="840" spans="1:34" x14ac:dyDescent="0.3">
      <c r="A840" s="55" t="s">
        <v>425</v>
      </c>
      <c r="B840" s="137" t="s">
        <v>693</v>
      </c>
      <c r="C840" s="1" t="s">
        <v>455</v>
      </c>
      <c r="D840" s="1">
        <v>50</v>
      </c>
      <c r="E840" s="1">
        <v>72</v>
      </c>
      <c r="F840" s="65">
        <v>400.971</v>
      </c>
      <c r="G840" s="65">
        <v>11984.953</v>
      </c>
      <c r="H840" s="65">
        <v>2197.817</v>
      </c>
      <c r="I840" s="65">
        <v>10.69</v>
      </c>
      <c r="J840" s="65">
        <v>14.496</v>
      </c>
      <c r="K840" s="65">
        <v>1.6E-2</v>
      </c>
      <c r="L840" s="65">
        <v>5.0010000000000003</v>
      </c>
      <c r="M840" s="1">
        <v>2000</v>
      </c>
      <c r="N840" s="58">
        <v>10</v>
      </c>
      <c r="O840" s="66">
        <v>18.117999999999999</v>
      </c>
      <c r="P840" s="65">
        <v>17.614000000000001</v>
      </c>
      <c r="Q840" s="65">
        <v>17.132999999999999</v>
      </c>
      <c r="R840" s="65">
        <v>16.68</v>
      </c>
      <c r="S840" s="65">
        <v>16.254999999999999</v>
      </c>
      <c r="T840" s="65">
        <v>15.846</v>
      </c>
      <c r="U840" s="65">
        <v>15.46</v>
      </c>
      <c r="V840" s="65">
        <v>15.093999999999999</v>
      </c>
      <c r="W840" s="65">
        <v>14.744</v>
      </c>
      <c r="X840" s="65">
        <v>14.409000000000001</v>
      </c>
      <c r="Y840" s="65">
        <v>14.090999999999999</v>
      </c>
      <c r="Z840" s="65">
        <v>13.787000000000001</v>
      </c>
      <c r="AA840" s="65">
        <v>13.496</v>
      </c>
      <c r="AB840" s="65">
        <v>13.215999999999999</v>
      </c>
      <c r="AC840" s="65">
        <v>12.944000000000001</v>
      </c>
      <c r="AD840" s="65">
        <v>12.685</v>
      </c>
      <c r="AE840" s="65">
        <v>12.439</v>
      </c>
      <c r="AF840" s="65">
        <v>12.199</v>
      </c>
      <c r="AG840" s="65">
        <v>11.968999999999999</v>
      </c>
      <c r="AH840" s="67">
        <v>11.749000000000001</v>
      </c>
    </row>
    <row r="841" spans="1:34" x14ac:dyDescent="0.3">
      <c r="A841" s="55" t="s">
        <v>425</v>
      </c>
      <c r="B841" s="137" t="s">
        <v>693</v>
      </c>
      <c r="C841" s="1" t="s">
        <v>455</v>
      </c>
      <c r="D841" s="1">
        <v>50</v>
      </c>
      <c r="E841" s="1">
        <v>72</v>
      </c>
      <c r="F841" s="65">
        <v>454.84500000000003</v>
      </c>
      <c r="G841" s="65">
        <v>13512.965</v>
      </c>
      <c r="H841" s="65">
        <v>2479.665</v>
      </c>
      <c r="I841" s="65">
        <v>31.863</v>
      </c>
      <c r="J841" s="65">
        <v>14.855</v>
      </c>
      <c r="K841" s="65">
        <v>2.1000000000000001E-2</v>
      </c>
      <c r="L841" s="65">
        <v>5.0039999999999996</v>
      </c>
      <c r="M841" s="1">
        <v>2000</v>
      </c>
      <c r="N841" s="58">
        <v>10</v>
      </c>
      <c r="O841" s="66">
        <v>18.573</v>
      </c>
      <c r="P841" s="65">
        <v>18.047999999999998</v>
      </c>
      <c r="Q841" s="65">
        <v>17.558</v>
      </c>
      <c r="R841" s="65">
        <v>17.094000000000001</v>
      </c>
      <c r="S841" s="65">
        <v>16.655999999999999</v>
      </c>
      <c r="T841" s="65">
        <v>16.239999999999998</v>
      </c>
      <c r="U841" s="65">
        <v>15.846</v>
      </c>
      <c r="V841" s="65">
        <v>15.472</v>
      </c>
      <c r="W841" s="65">
        <v>15.111000000000001</v>
      </c>
      <c r="X841" s="65">
        <v>14.769</v>
      </c>
      <c r="Y841" s="65">
        <v>14.445</v>
      </c>
      <c r="Z841" s="65">
        <v>14.128</v>
      </c>
      <c r="AA841" s="65">
        <v>13.826000000000001</v>
      </c>
      <c r="AB841" s="65">
        <v>13.539</v>
      </c>
      <c r="AC841" s="65">
        <v>13.262</v>
      </c>
      <c r="AD841" s="65">
        <v>12.997999999999999</v>
      </c>
      <c r="AE841" s="65">
        <v>12.746</v>
      </c>
      <c r="AF841" s="65">
        <v>12.499000000000001</v>
      </c>
      <c r="AG841" s="65">
        <v>12.262</v>
      </c>
      <c r="AH841" s="67">
        <v>12.035</v>
      </c>
    </row>
    <row r="842" spans="1:34" x14ac:dyDescent="0.3">
      <c r="A842" s="55" t="s">
        <v>425</v>
      </c>
      <c r="B842" s="137" t="s">
        <v>693</v>
      </c>
      <c r="C842" s="1" t="s">
        <v>455</v>
      </c>
      <c r="D842" s="1">
        <v>50</v>
      </c>
      <c r="E842" s="1">
        <v>72</v>
      </c>
      <c r="F842" s="65">
        <v>458.07299999999998</v>
      </c>
      <c r="G842" s="65">
        <v>13784.339</v>
      </c>
      <c r="H842" s="65">
        <v>2529.5630000000001</v>
      </c>
      <c r="I842" s="65">
        <v>19.305</v>
      </c>
      <c r="J842" s="65">
        <v>14.932</v>
      </c>
      <c r="K842" s="65">
        <v>0.02</v>
      </c>
      <c r="L842" s="65">
        <v>5.0039999999999996</v>
      </c>
      <c r="M842" s="1">
        <v>2000</v>
      </c>
      <c r="N842" s="58">
        <v>10</v>
      </c>
      <c r="O842" s="66">
        <v>18.661999999999999</v>
      </c>
      <c r="P842" s="65">
        <v>18.135999999999999</v>
      </c>
      <c r="Q842" s="65">
        <v>17.646999999999998</v>
      </c>
      <c r="R842" s="65">
        <v>17.178999999999998</v>
      </c>
      <c r="S842" s="65">
        <v>16.741</v>
      </c>
      <c r="T842" s="65">
        <v>16.324999999999999</v>
      </c>
      <c r="U842" s="65">
        <v>15.928000000000001</v>
      </c>
      <c r="V842" s="65">
        <v>15.551</v>
      </c>
      <c r="W842" s="65">
        <v>15.189</v>
      </c>
      <c r="X842" s="65">
        <v>14.843999999999999</v>
      </c>
      <c r="Y842" s="65">
        <v>14.518000000000001</v>
      </c>
      <c r="Z842" s="65">
        <v>14.202999999999999</v>
      </c>
      <c r="AA842" s="65">
        <v>13.903</v>
      </c>
      <c r="AB842" s="65">
        <v>13.614000000000001</v>
      </c>
      <c r="AC842" s="65">
        <v>13.334</v>
      </c>
      <c r="AD842" s="65">
        <v>13.067</v>
      </c>
      <c r="AE842" s="65">
        <v>12.811999999999999</v>
      </c>
      <c r="AF842" s="65">
        <v>12.567</v>
      </c>
      <c r="AG842" s="65">
        <v>12.329000000000001</v>
      </c>
      <c r="AH842" s="67">
        <v>12.097</v>
      </c>
    </row>
    <row r="843" spans="1:34" x14ac:dyDescent="0.3">
      <c r="A843" s="55" t="s">
        <v>426</v>
      </c>
      <c r="B843" s="137" t="s">
        <v>694</v>
      </c>
      <c r="C843" s="1" t="s">
        <v>455</v>
      </c>
      <c r="D843" s="1">
        <v>50</v>
      </c>
      <c r="E843" s="1">
        <v>152</v>
      </c>
      <c r="F843" s="65">
        <v>1644.7</v>
      </c>
      <c r="G843" s="65">
        <v>21843.61</v>
      </c>
      <c r="H843" s="65">
        <v>855.76099999999997</v>
      </c>
      <c r="I843" s="65">
        <v>0.77300000000000002</v>
      </c>
      <c r="J843" s="65">
        <v>4.57</v>
      </c>
      <c r="K843" s="65">
        <v>8.9999999999999993E-3</v>
      </c>
      <c r="L843" s="65">
        <v>0.50600000000000001</v>
      </c>
      <c r="M843" s="1">
        <v>2000</v>
      </c>
      <c r="N843" s="58">
        <v>10</v>
      </c>
      <c r="O843" s="66">
        <v>5.7060000000000004</v>
      </c>
      <c r="P843" s="65">
        <v>5.5540000000000003</v>
      </c>
      <c r="Q843" s="65">
        <v>5.4080000000000004</v>
      </c>
      <c r="R843" s="65">
        <v>5.2590000000000003</v>
      </c>
      <c r="S843" s="65">
        <v>5.1130000000000004</v>
      </c>
      <c r="T843" s="65">
        <v>4.9930000000000003</v>
      </c>
      <c r="U843" s="65">
        <v>4.8730000000000002</v>
      </c>
      <c r="V843" s="65">
        <v>4.75</v>
      </c>
      <c r="W843" s="65">
        <v>4.6349999999999998</v>
      </c>
      <c r="X843" s="65">
        <v>4.5209999999999999</v>
      </c>
      <c r="Y843" s="65">
        <v>4.4169999999999998</v>
      </c>
      <c r="Z843" s="65">
        <v>4.3330000000000002</v>
      </c>
      <c r="AA843" s="65">
        <v>4.2530000000000001</v>
      </c>
      <c r="AB843" s="65">
        <v>4.16</v>
      </c>
      <c r="AC843" s="65">
        <v>4.0869999999999997</v>
      </c>
      <c r="AD843" s="65">
        <v>4.016</v>
      </c>
      <c r="AE843" s="65">
        <v>3.944</v>
      </c>
      <c r="AF843" s="65">
        <v>3.8730000000000002</v>
      </c>
      <c r="AG843" s="65">
        <v>3.7959999999999998</v>
      </c>
      <c r="AH843" s="67">
        <v>3.7189999999999999</v>
      </c>
    </row>
    <row r="844" spans="1:34" x14ac:dyDescent="0.3">
      <c r="A844" s="55" t="s">
        <v>426</v>
      </c>
      <c r="B844" s="137" t="s">
        <v>694</v>
      </c>
      <c r="C844" s="1" t="s">
        <v>455</v>
      </c>
      <c r="D844" s="1">
        <v>50</v>
      </c>
      <c r="E844" s="1">
        <v>152</v>
      </c>
      <c r="F844" s="65">
        <v>1756.4</v>
      </c>
      <c r="G844" s="65">
        <v>23263.93</v>
      </c>
      <c r="H844" s="65">
        <v>911.43899999999996</v>
      </c>
      <c r="I844" s="65">
        <v>0.27400000000000002</v>
      </c>
      <c r="J844" s="65">
        <v>4.7619999999999996</v>
      </c>
      <c r="K844" s="65">
        <v>5.0000000000000001E-3</v>
      </c>
      <c r="L844" s="65">
        <v>0.50600000000000001</v>
      </c>
      <c r="M844" s="1">
        <v>2000</v>
      </c>
      <c r="N844" s="58">
        <v>10</v>
      </c>
      <c r="O844" s="66">
        <v>5.9219999999999997</v>
      </c>
      <c r="P844" s="65">
        <v>5.7619999999999996</v>
      </c>
      <c r="Q844" s="65">
        <v>5.6050000000000004</v>
      </c>
      <c r="R844" s="65">
        <v>5.4560000000000004</v>
      </c>
      <c r="S844" s="65">
        <v>5.3179999999999996</v>
      </c>
      <c r="T844" s="65">
        <v>5.1929999999999996</v>
      </c>
      <c r="U844" s="65">
        <v>5.0730000000000004</v>
      </c>
      <c r="V844" s="65">
        <v>4.9560000000000004</v>
      </c>
      <c r="W844" s="65">
        <v>4.8460000000000001</v>
      </c>
      <c r="X844" s="65">
        <v>4.7370000000000001</v>
      </c>
      <c r="Y844" s="65">
        <v>4.6310000000000002</v>
      </c>
      <c r="Z844" s="65">
        <v>4.5369999999999999</v>
      </c>
      <c r="AA844" s="65">
        <v>4.4429999999999996</v>
      </c>
      <c r="AB844" s="65">
        <v>4.351</v>
      </c>
      <c r="AC844" s="65">
        <v>4.2690000000000001</v>
      </c>
      <c r="AD844" s="65">
        <v>4.1840000000000002</v>
      </c>
      <c r="AE844" s="65">
        <v>4.101</v>
      </c>
      <c r="AF844" s="65">
        <v>4.0270000000000001</v>
      </c>
      <c r="AG844" s="65">
        <v>3.9510000000000001</v>
      </c>
      <c r="AH844" s="67">
        <v>3.88</v>
      </c>
    </row>
    <row r="845" spans="1:34" x14ac:dyDescent="0.3">
      <c r="A845" s="55" t="s">
        <v>426</v>
      </c>
      <c r="B845" s="137" t="s">
        <v>694</v>
      </c>
      <c r="C845" s="1" t="s">
        <v>455</v>
      </c>
      <c r="D845" s="1">
        <v>50</v>
      </c>
      <c r="E845" s="1">
        <v>152</v>
      </c>
      <c r="F845" s="65">
        <v>1802.6</v>
      </c>
      <c r="G845" s="65">
        <v>23813.98</v>
      </c>
      <c r="H845" s="65">
        <v>933.01400000000001</v>
      </c>
      <c r="I845" s="65">
        <v>0.113</v>
      </c>
      <c r="J845" s="65">
        <v>4.83</v>
      </c>
      <c r="K845" s="65">
        <v>1.0999999999999999E-2</v>
      </c>
      <c r="L845" s="65">
        <v>0.50600000000000001</v>
      </c>
      <c r="M845" s="1">
        <v>2000</v>
      </c>
      <c r="N845" s="58">
        <v>10</v>
      </c>
      <c r="O845" s="66">
        <v>5.98</v>
      </c>
      <c r="P845" s="65">
        <v>5.8239999999999998</v>
      </c>
      <c r="Q845" s="65">
        <v>5.6760000000000002</v>
      </c>
      <c r="R845" s="65">
        <v>5.5350000000000001</v>
      </c>
      <c r="S845" s="65">
        <v>5.4</v>
      </c>
      <c r="T845" s="65">
        <v>5.28</v>
      </c>
      <c r="U845" s="65">
        <v>5.16</v>
      </c>
      <c r="V845" s="65">
        <v>5.0369999999999999</v>
      </c>
      <c r="W845" s="65">
        <v>4.9180000000000001</v>
      </c>
      <c r="X845" s="65">
        <v>4.8049999999999997</v>
      </c>
      <c r="Y845" s="65">
        <v>4.6950000000000003</v>
      </c>
      <c r="Z845" s="65">
        <v>4.6020000000000003</v>
      </c>
      <c r="AA845" s="65">
        <v>4.5019999999999998</v>
      </c>
      <c r="AB845" s="65">
        <v>4.4119999999999999</v>
      </c>
      <c r="AC845" s="65">
        <v>4.3239999999999998</v>
      </c>
      <c r="AD845" s="65">
        <v>4.2450000000000001</v>
      </c>
      <c r="AE845" s="65">
        <v>4.165</v>
      </c>
      <c r="AF845" s="65">
        <v>4.0919999999999996</v>
      </c>
      <c r="AG845" s="65">
        <v>4.0140000000000002</v>
      </c>
      <c r="AH845" s="67">
        <v>3.9359999999999999</v>
      </c>
    </row>
    <row r="846" spans="1:34" x14ac:dyDescent="0.3">
      <c r="A846" s="55" t="s">
        <v>427</v>
      </c>
      <c r="B846" s="137" t="s">
        <v>695</v>
      </c>
      <c r="C846" s="1" t="s">
        <v>455</v>
      </c>
      <c r="D846" s="1">
        <v>50</v>
      </c>
      <c r="E846" s="1">
        <v>153</v>
      </c>
      <c r="F846" s="65">
        <v>1533.13</v>
      </c>
      <c r="G846" s="65">
        <v>10099.475</v>
      </c>
      <c r="H846" s="65">
        <v>7673.643</v>
      </c>
      <c r="I846" s="65">
        <v>4.9649999999999999</v>
      </c>
      <c r="J846" s="65">
        <v>5.2569999999999997</v>
      </c>
      <c r="K846" s="65">
        <v>2E-3</v>
      </c>
      <c r="L846" s="65">
        <v>4.875</v>
      </c>
      <c r="M846" s="1">
        <v>2000</v>
      </c>
      <c r="N846" s="58">
        <v>10</v>
      </c>
      <c r="O846" s="66">
        <v>6.4269999999999996</v>
      </c>
      <c r="P846" s="65">
        <v>6.266</v>
      </c>
      <c r="Q846" s="65">
        <v>6.1139999999999999</v>
      </c>
      <c r="R846" s="65">
        <v>5.968</v>
      </c>
      <c r="S846" s="65">
        <v>5.8310000000000004</v>
      </c>
      <c r="T846" s="65">
        <v>5.6989999999999998</v>
      </c>
      <c r="U846" s="65">
        <v>5.5730000000000004</v>
      </c>
      <c r="V846" s="65">
        <v>5.4550000000000001</v>
      </c>
      <c r="W846" s="65">
        <v>5.34</v>
      </c>
      <c r="X846" s="65">
        <v>5.2329999999999997</v>
      </c>
      <c r="Y846" s="65">
        <v>5.1310000000000002</v>
      </c>
      <c r="Z846" s="65">
        <v>5.0309999999999997</v>
      </c>
      <c r="AA846" s="65">
        <v>4.9329999999999998</v>
      </c>
      <c r="AB846" s="65">
        <v>4.8419999999999996</v>
      </c>
      <c r="AC846" s="65">
        <v>4.7519999999999998</v>
      </c>
      <c r="AD846" s="65">
        <v>4.6680000000000001</v>
      </c>
      <c r="AE846" s="65">
        <v>4.585</v>
      </c>
      <c r="AF846" s="65">
        <v>4.5049999999999999</v>
      </c>
      <c r="AG846" s="65">
        <v>4.43</v>
      </c>
      <c r="AH846" s="67">
        <v>4.3550000000000004</v>
      </c>
    </row>
    <row r="847" spans="1:34" x14ac:dyDescent="0.3">
      <c r="A847" s="55" t="s">
        <v>427</v>
      </c>
      <c r="B847" s="137" t="s">
        <v>695</v>
      </c>
      <c r="C847" s="1" t="s">
        <v>455</v>
      </c>
      <c r="D847" s="1">
        <v>50</v>
      </c>
      <c r="E847" s="1">
        <v>153</v>
      </c>
      <c r="F847" s="65">
        <v>1543.4179999999999</v>
      </c>
      <c r="G847" s="65">
        <v>10098.031999999999</v>
      </c>
      <c r="H847" s="65">
        <v>7671.2129999999997</v>
      </c>
      <c r="I847" s="65">
        <v>1</v>
      </c>
      <c r="J847" s="65">
        <v>5.2279999999999998</v>
      </c>
      <c r="K847" s="65">
        <v>1E-3</v>
      </c>
      <c r="L847" s="65">
        <v>4.875</v>
      </c>
      <c r="M847" s="1">
        <v>2000</v>
      </c>
      <c r="N847" s="58">
        <v>10</v>
      </c>
      <c r="O847" s="66">
        <v>6.39</v>
      </c>
      <c r="P847" s="65">
        <v>6.2290000000000001</v>
      </c>
      <c r="Q847" s="65">
        <v>6.0780000000000003</v>
      </c>
      <c r="R847" s="65">
        <v>5.9340000000000002</v>
      </c>
      <c r="S847" s="65">
        <v>5.7969999999999997</v>
      </c>
      <c r="T847" s="65">
        <v>5.6680000000000001</v>
      </c>
      <c r="U847" s="65">
        <v>5.5439999999999996</v>
      </c>
      <c r="V847" s="65">
        <v>5.4260000000000002</v>
      </c>
      <c r="W847" s="65">
        <v>5.3120000000000003</v>
      </c>
      <c r="X847" s="65">
        <v>5.2030000000000003</v>
      </c>
      <c r="Y847" s="65">
        <v>5.101</v>
      </c>
      <c r="Z847" s="65">
        <v>5.0019999999999998</v>
      </c>
      <c r="AA847" s="65">
        <v>4.9080000000000004</v>
      </c>
      <c r="AB847" s="65">
        <v>4.8170000000000002</v>
      </c>
      <c r="AC847" s="65">
        <v>4.7279999999999998</v>
      </c>
      <c r="AD847" s="65">
        <v>4.6420000000000003</v>
      </c>
      <c r="AE847" s="65">
        <v>4.5590000000000002</v>
      </c>
      <c r="AF847" s="65">
        <v>4.4809999999999999</v>
      </c>
      <c r="AG847" s="65">
        <v>4.4050000000000002</v>
      </c>
      <c r="AH847" s="67">
        <v>4.3319999999999999</v>
      </c>
    </row>
    <row r="848" spans="1:34" x14ac:dyDescent="0.3">
      <c r="A848" s="55" t="s">
        <v>427</v>
      </c>
      <c r="B848" s="137" t="s">
        <v>695</v>
      </c>
      <c r="C848" s="1" t="s">
        <v>455</v>
      </c>
      <c r="D848" s="1">
        <v>50</v>
      </c>
      <c r="E848" s="1">
        <v>153</v>
      </c>
      <c r="F848" s="65">
        <v>1542.6569999999999</v>
      </c>
      <c r="G848" s="65">
        <v>10073.507</v>
      </c>
      <c r="H848" s="65">
        <v>7657.5529999999999</v>
      </c>
      <c r="I848" s="65">
        <v>3.085</v>
      </c>
      <c r="J848" s="65">
        <v>5.2080000000000002</v>
      </c>
      <c r="K848" s="65">
        <v>1E-3</v>
      </c>
      <c r="L848" s="65">
        <v>4.8780000000000001</v>
      </c>
      <c r="M848" s="1">
        <v>2000</v>
      </c>
      <c r="N848" s="58">
        <v>10</v>
      </c>
      <c r="O848" s="66">
        <v>6.3689999999999998</v>
      </c>
      <c r="P848" s="65">
        <v>6.2069999999999999</v>
      </c>
      <c r="Q848" s="65">
        <v>6.056</v>
      </c>
      <c r="R848" s="65">
        <v>5.9130000000000003</v>
      </c>
      <c r="S848" s="65">
        <v>5.7750000000000004</v>
      </c>
      <c r="T848" s="65">
        <v>5.6449999999999996</v>
      </c>
      <c r="U848" s="65">
        <v>5.5229999999999997</v>
      </c>
      <c r="V848" s="65">
        <v>5.407</v>
      </c>
      <c r="W848" s="65">
        <v>5.2949999999999999</v>
      </c>
      <c r="X848" s="65">
        <v>5.1870000000000003</v>
      </c>
      <c r="Y848" s="65">
        <v>5.0830000000000002</v>
      </c>
      <c r="Z848" s="65">
        <v>4.9820000000000002</v>
      </c>
      <c r="AA848" s="65">
        <v>4.8860000000000001</v>
      </c>
      <c r="AB848" s="65">
        <v>4.7960000000000003</v>
      </c>
      <c r="AC848" s="65">
        <v>4.7089999999999996</v>
      </c>
      <c r="AD848" s="65">
        <v>4.6239999999999997</v>
      </c>
      <c r="AE848" s="65">
        <v>4.5430000000000001</v>
      </c>
      <c r="AF848" s="65">
        <v>4.4649999999999999</v>
      </c>
      <c r="AG848" s="65">
        <v>4.3869999999999996</v>
      </c>
      <c r="AH848" s="67">
        <v>4.3159999999999998</v>
      </c>
    </row>
    <row r="849" spans="1:34" x14ac:dyDescent="0.3">
      <c r="A849" s="55" t="s">
        <v>428</v>
      </c>
      <c r="B849" s="137" t="s">
        <v>696</v>
      </c>
      <c r="C849" s="1" t="s">
        <v>455</v>
      </c>
      <c r="D849" s="1">
        <v>50</v>
      </c>
      <c r="E849" s="1">
        <v>149</v>
      </c>
      <c r="F849" s="65">
        <v>287.19099999999997</v>
      </c>
      <c r="G849" s="65">
        <v>4108.134</v>
      </c>
      <c r="H849" s="65">
        <v>1556.8109999999999</v>
      </c>
      <c r="I849" s="65">
        <v>11.952999999999999</v>
      </c>
      <c r="J849" s="65">
        <v>5.3540000000000001</v>
      </c>
      <c r="K849" s="65">
        <v>1.7999999999999999E-2</v>
      </c>
      <c r="L849" s="65">
        <v>4.9939999999999998</v>
      </c>
      <c r="M849" s="1">
        <v>2000</v>
      </c>
      <c r="N849" s="58">
        <v>10</v>
      </c>
      <c r="O849" s="66">
        <v>6.4610000000000003</v>
      </c>
      <c r="P849" s="65">
        <v>6.3120000000000003</v>
      </c>
      <c r="Q849" s="65">
        <v>6.1689999999999996</v>
      </c>
      <c r="R849" s="65">
        <v>6.03</v>
      </c>
      <c r="S849" s="65">
        <v>5.9029999999999996</v>
      </c>
      <c r="T849" s="65">
        <v>5.7809999999999997</v>
      </c>
      <c r="U849" s="65">
        <v>5.66</v>
      </c>
      <c r="V849" s="65">
        <v>5.5469999999999997</v>
      </c>
      <c r="W849" s="65">
        <v>5.4379999999999997</v>
      </c>
      <c r="X849" s="65">
        <v>5.3360000000000003</v>
      </c>
      <c r="Y849" s="65">
        <v>5.24</v>
      </c>
      <c r="Z849" s="65">
        <v>5.141</v>
      </c>
      <c r="AA849" s="65">
        <v>5.048</v>
      </c>
      <c r="AB849" s="65">
        <v>4.9610000000000003</v>
      </c>
      <c r="AC849" s="65">
        <v>4.8760000000000003</v>
      </c>
      <c r="AD849" s="65">
        <v>4.79</v>
      </c>
      <c r="AE849" s="65">
        <v>4.7110000000000003</v>
      </c>
      <c r="AF849" s="65">
        <v>4.6340000000000003</v>
      </c>
      <c r="AG849" s="65">
        <v>4.5620000000000003</v>
      </c>
      <c r="AH849" s="67">
        <v>4.4889999999999999</v>
      </c>
    </row>
    <row r="850" spans="1:34" x14ac:dyDescent="0.3">
      <c r="A850" s="55" t="s">
        <v>428</v>
      </c>
      <c r="B850" s="137" t="s">
        <v>696</v>
      </c>
      <c r="C850" s="1" t="s">
        <v>455</v>
      </c>
      <c r="D850" s="1">
        <v>50</v>
      </c>
      <c r="E850" s="1">
        <v>149</v>
      </c>
      <c r="F850" s="65">
        <v>338.767</v>
      </c>
      <c r="G850" s="65">
        <v>4535.299</v>
      </c>
      <c r="H850" s="65">
        <v>1719.625</v>
      </c>
      <c r="I850" s="65">
        <v>1.643</v>
      </c>
      <c r="J850" s="65">
        <v>6.03</v>
      </c>
      <c r="K850" s="65">
        <v>7.0000000000000001E-3</v>
      </c>
      <c r="L850" s="65">
        <v>4.9969999999999999</v>
      </c>
      <c r="M850" s="1">
        <v>2000</v>
      </c>
      <c r="N850" s="58">
        <v>10</v>
      </c>
      <c r="O850" s="66">
        <v>7.2720000000000002</v>
      </c>
      <c r="P850" s="65">
        <v>7.1029999999999998</v>
      </c>
      <c r="Q850" s="65">
        <v>6.9420000000000002</v>
      </c>
      <c r="R850" s="65">
        <v>6.7889999999999997</v>
      </c>
      <c r="S850" s="65">
        <v>6.6470000000000002</v>
      </c>
      <c r="T850" s="65">
        <v>6.51</v>
      </c>
      <c r="U850" s="65">
        <v>6.3730000000000002</v>
      </c>
      <c r="V850" s="65">
        <v>6.2469999999999999</v>
      </c>
      <c r="W850" s="65">
        <v>6.1260000000000003</v>
      </c>
      <c r="X850" s="65">
        <v>6.0060000000000002</v>
      </c>
      <c r="Y850" s="65">
        <v>5.8970000000000002</v>
      </c>
      <c r="Z850" s="65">
        <v>5.79</v>
      </c>
      <c r="AA850" s="65">
        <v>5.6890000000000001</v>
      </c>
      <c r="AB850" s="65">
        <v>5.5880000000000001</v>
      </c>
      <c r="AC850" s="65">
        <v>5.492</v>
      </c>
      <c r="AD850" s="65">
        <v>5.399</v>
      </c>
      <c r="AE850" s="65">
        <v>5.3090000000000002</v>
      </c>
      <c r="AF850" s="65">
        <v>5.2210000000000001</v>
      </c>
      <c r="AG850" s="65">
        <v>5.1390000000000002</v>
      </c>
      <c r="AH850" s="67">
        <v>5.0609999999999999</v>
      </c>
    </row>
    <row r="851" spans="1:34" x14ac:dyDescent="0.3">
      <c r="A851" s="55" t="s">
        <v>428</v>
      </c>
      <c r="B851" s="137" t="s">
        <v>696</v>
      </c>
      <c r="C851" s="1" t="s">
        <v>455</v>
      </c>
      <c r="D851" s="1">
        <v>50</v>
      </c>
      <c r="E851" s="1">
        <v>149</v>
      </c>
      <c r="F851" s="65">
        <v>340.21199999999999</v>
      </c>
      <c r="G851" s="65">
        <v>4582.8280000000004</v>
      </c>
      <c r="H851" s="65">
        <v>1737.576</v>
      </c>
      <c r="I851" s="65">
        <v>0.48</v>
      </c>
      <c r="J851" s="65">
        <v>6.234</v>
      </c>
      <c r="K851" s="65">
        <v>3.0000000000000001E-3</v>
      </c>
      <c r="L851" s="65">
        <v>4.9960000000000004</v>
      </c>
      <c r="M851" s="1">
        <v>2000</v>
      </c>
      <c r="N851" s="58">
        <v>10</v>
      </c>
      <c r="O851" s="66">
        <v>7.5250000000000004</v>
      </c>
      <c r="P851" s="65">
        <v>7.3479999999999999</v>
      </c>
      <c r="Q851" s="65">
        <v>7.19</v>
      </c>
      <c r="R851" s="65">
        <v>7.0309999999999997</v>
      </c>
      <c r="S851" s="65">
        <v>6.8780000000000001</v>
      </c>
      <c r="T851" s="65">
        <v>6.7320000000000002</v>
      </c>
      <c r="U851" s="65">
        <v>6.593</v>
      </c>
      <c r="V851" s="65">
        <v>6.4630000000000001</v>
      </c>
      <c r="W851" s="65">
        <v>6.3360000000000003</v>
      </c>
      <c r="X851" s="65">
        <v>6.2119999999999997</v>
      </c>
      <c r="Y851" s="65">
        <v>6.0960000000000001</v>
      </c>
      <c r="Z851" s="65">
        <v>5.9820000000000002</v>
      </c>
      <c r="AA851" s="65">
        <v>5.875</v>
      </c>
      <c r="AB851" s="65">
        <v>5.7729999999999997</v>
      </c>
      <c r="AC851" s="65">
        <v>5.6719999999999997</v>
      </c>
      <c r="AD851" s="65">
        <v>5.5750000000000002</v>
      </c>
      <c r="AE851" s="65">
        <v>5.48</v>
      </c>
      <c r="AF851" s="65">
        <v>5.391</v>
      </c>
      <c r="AG851" s="65">
        <v>5.3019999999999996</v>
      </c>
      <c r="AH851" s="67">
        <v>5.218</v>
      </c>
    </row>
    <row r="852" spans="1:34" x14ac:dyDescent="0.3">
      <c r="A852" s="55" t="s">
        <v>429</v>
      </c>
      <c r="B852" s="137" t="s">
        <v>697</v>
      </c>
      <c r="C852" s="1" t="s">
        <v>455</v>
      </c>
      <c r="D852" s="1">
        <v>50</v>
      </c>
      <c r="E852" s="1">
        <v>161</v>
      </c>
      <c r="F852" s="65">
        <v>207.67</v>
      </c>
      <c r="G852" s="65">
        <v>1399.2660000000001</v>
      </c>
      <c r="H852" s="65">
        <v>1145.3119999999999</v>
      </c>
      <c r="I852" s="65">
        <v>11.696999999999999</v>
      </c>
      <c r="J852" s="65">
        <v>5.9790000000000001</v>
      </c>
      <c r="K852" s="65">
        <v>5.8000000000000003E-2</v>
      </c>
      <c r="L852" s="65">
        <v>4.9909999999999997</v>
      </c>
      <c r="M852" s="1">
        <v>2000</v>
      </c>
      <c r="N852" s="58">
        <v>10</v>
      </c>
      <c r="O852" s="66">
        <v>7.2009999999999996</v>
      </c>
      <c r="P852" s="65">
        <v>7.0339999999999998</v>
      </c>
      <c r="Q852" s="65">
        <v>6.875</v>
      </c>
      <c r="R852" s="65">
        <v>6.73</v>
      </c>
      <c r="S852" s="65">
        <v>6.5880000000000001</v>
      </c>
      <c r="T852" s="65">
        <v>6.45</v>
      </c>
      <c r="U852" s="65">
        <v>6.3150000000000004</v>
      </c>
      <c r="V852" s="65">
        <v>6.1950000000000003</v>
      </c>
      <c r="W852" s="65">
        <v>6.0750000000000002</v>
      </c>
      <c r="X852" s="65">
        <v>5.9589999999999996</v>
      </c>
      <c r="Y852" s="65">
        <v>5.851</v>
      </c>
      <c r="Z852" s="65">
        <v>5.7460000000000004</v>
      </c>
      <c r="AA852" s="65">
        <v>5.6429999999999998</v>
      </c>
      <c r="AB852" s="65">
        <v>5.5449999999999999</v>
      </c>
      <c r="AC852" s="65">
        <v>5.452</v>
      </c>
      <c r="AD852" s="65">
        <v>5.3579999999999997</v>
      </c>
      <c r="AE852" s="65">
        <v>5.2679999999999998</v>
      </c>
      <c r="AF852" s="65">
        <v>5.18</v>
      </c>
      <c r="AG852" s="65">
        <v>5.0990000000000002</v>
      </c>
      <c r="AH852" s="67">
        <v>5.0209999999999999</v>
      </c>
    </row>
    <row r="853" spans="1:34" x14ac:dyDescent="0.3">
      <c r="A853" s="55" t="s">
        <v>429</v>
      </c>
      <c r="B853" s="137" t="s">
        <v>697</v>
      </c>
      <c r="C853" s="1" t="s">
        <v>455</v>
      </c>
      <c r="D853" s="1">
        <v>50</v>
      </c>
      <c r="E853" s="1">
        <v>161</v>
      </c>
      <c r="F853" s="65">
        <v>245.744</v>
      </c>
      <c r="G853" s="65">
        <v>1652.0340000000001</v>
      </c>
      <c r="H853" s="65">
        <v>1352.527</v>
      </c>
      <c r="I853" s="65">
        <v>14.654999999999999</v>
      </c>
      <c r="J853" s="65">
        <v>6.4939999999999998</v>
      </c>
      <c r="K853" s="65">
        <v>2.5999999999999999E-2</v>
      </c>
      <c r="L853" s="65">
        <v>4.992</v>
      </c>
      <c r="M853" s="1">
        <v>2000</v>
      </c>
      <c r="N853" s="58">
        <v>10</v>
      </c>
      <c r="O853" s="66">
        <v>7.8129999999999997</v>
      </c>
      <c r="P853" s="65">
        <v>7.633</v>
      </c>
      <c r="Q853" s="65">
        <v>7.4690000000000003</v>
      </c>
      <c r="R853" s="65">
        <v>7.306</v>
      </c>
      <c r="S853" s="65">
        <v>7.15</v>
      </c>
      <c r="T853" s="65">
        <v>7.0010000000000003</v>
      </c>
      <c r="U853" s="65">
        <v>6.8620000000000001</v>
      </c>
      <c r="V853" s="65">
        <v>6.7279999999999998</v>
      </c>
      <c r="W853" s="65">
        <v>6.5990000000000002</v>
      </c>
      <c r="X853" s="65">
        <v>6.4740000000000002</v>
      </c>
      <c r="Y853" s="65">
        <v>6.3540000000000001</v>
      </c>
      <c r="Z853" s="65">
        <v>6.242</v>
      </c>
      <c r="AA853" s="65">
        <v>6.1319999999999997</v>
      </c>
      <c r="AB853" s="65">
        <v>6.0250000000000004</v>
      </c>
      <c r="AC853" s="65">
        <v>5.9210000000000003</v>
      </c>
      <c r="AD853" s="65">
        <v>5.819</v>
      </c>
      <c r="AE853" s="65">
        <v>5.7229999999999999</v>
      </c>
      <c r="AF853" s="65">
        <v>5.6289999999999996</v>
      </c>
      <c r="AG853" s="65">
        <v>5.5389999999999997</v>
      </c>
      <c r="AH853" s="67">
        <v>5.4509999999999996</v>
      </c>
    </row>
    <row r="854" spans="1:34" x14ac:dyDescent="0.3">
      <c r="A854" s="55" t="s">
        <v>429</v>
      </c>
      <c r="B854" s="137" t="s">
        <v>697</v>
      </c>
      <c r="C854" s="1" t="s">
        <v>455</v>
      </c>
      <c r="D854" s="1">
        <v>50</v>
      </c>
      <c r="E854" s="1">
        <v>161</v>
      </c>
      <c r="F854" s="65">
        <v>303.35399999999998</v>
      </c>
      <c r="G854" s="65">
        <v>2014.538</v>
      </c>
      <c r="H854" s="65">
        <v>1650.384</v>
      </c>
      <c r="I854" s="65">
        <v>11.787000000000001</v>
      </c>
      <c r="J854" s="65">
        <v>6.9020000000000001</v>
      </c>
      <c r="K854" s="65">
        <v>3.1E-2</v>
      </c>
      <c r="L854" s="65">
        <v>4.9960000000000004</v>
      </c>
      <c r="M854" s="1">
        <v>2000</v>
      </c>
      <c r="N854" s="58">
        <v>10</v>
      </c>
      <c r="O854" s="66">
        <v>8.3079999999999998</v>
      </c>
      <c r="P854" s="65">
        <v>8.1150000000000002</v>
      </c>
      <c r="Q854" s="65">
        <v>7.9349999999999996</v>
      </c>
      <c r="R854" s="65">
        <v>7.766</v>
      </c>
      <c r="S854" s="65">
        <v>7.6029999999999998</v>
      </c>
      <c r="T854" s="65">
        <v>7.444</v>
      </c>
      <c r="U854" s="65">
        <v>7.2939999999999996</v>
      </c>
      <c r="V854" s="65">
        <v>7.15</v>
      </c>
      <c r="W854" s="65">
        <v>7.0129999999999999</v>
      </c>
      <c r="X854" s="65">
        <v>6.8810000000000002</v>
      </c>
      <c r="Y854" s="65">
        <v>6.7519999999999998</v>
      </c>
      <c r="Z854" s="65">
        <v>6.63</v>
      </c>
      <c r="AA854" s="65">
        <v>6.5129999999999999</v>
      </c>
      <c r="AB854" s="65">
        <v>6.4</v>
      </c>
      <c r="AC854" s="65">
        <v>6.2889999999999997</v>
      </c>
      <c r="AD854" s="65">
        <v>6.1849999999999996</v>
      </c>
      <c r="AE854" s="65">
        <v>6.0839999999999996</v>
      </c>
      <c r="AF854" s="65">
        <v>5.9880000000000004</v>
      </c>
      <c r="AG854" s="65">
        <v>5.89</v>
      </c>
      <c r="AH854" s="67">
        <v>5.7949999999999999</v>
      </c>
    </row>
    <row r="855" spans="1:34" x14ac:dyDescent="0.3">
      <c r="A855" s="55" t="s">
        <v>430</v>
      </c>
      <c r="B855" s="137" t="s">
        <v>698</v>
      </c>
      <c r="C855" s="1" t="s">
        <v>455</v>
      </c>
      <c r="D855" s="1">
        <v>50</v>
      </c>
      <c r="E855" s="1">
        <v>177</v>
      </c>
      <c r="F855" s="65">
        <v>3958.4369999999999</v>
      </c>
      <c r="G855" s="65">
        <v>24569.317999999999</v>
      </c>
      <c r="H855" s="65">
        <v>2205.7179999999998</v>
      </c>
      <c r="I855" s="65">
        <v>24.85</v>
      </c>
      <c r="J855" s="65">
        <v>4.9640000000000004</v>
      </c>
      <c r="K855" s="65">
        <v>3.4000000000000002E-2</v>
      </c>
      <c r="L855" s="65">
        <v>0.498</v>
      </c>
      <c r="M855" s="1">
        <v>2000</v>
      </c>
      <c r="N855" s="58">
        <v>10</v>
      </c>
      <c r="O855" s="66">
        <v>6.2370000000000001</v>
      </c>
      <c r="P855" s="65">
        <v>6.0590000000000002</v>
      </c>
      <c r="Q855" s="65">
        <v>5.8929999999999998</v>
      </c>
      <c r="R855" s="65">
        <v>5.7290000000000001</v>
      </c>
      <c r="S855" s="65">
        <v>5.5789999999999997</v>
      </c>
      <c r="T855" s="65">
        <v>5.4240000000000004</v>
      </c>
      <c r="U855" s="65">
        <v>5.2919999999999998</v>
      </c>
      <c r="V855" s="65">
        <v>5.1719999999999997</v>
      </c>
      <c r="W855" s="65">
        <v>5.0570000000000004</v>
      </c>
      <c r="X855" s="65">
        <v>4.9489999999999998</v>
      </c>
      <c r="Y855" s="65">
        <v>4.8209999999999997</v>
      </c>
      <c r="Z855" s="65">
        <v>4.7149999999999999</v>
      </c>
      <c r="AA855" s="65">
        <v>4.6059999999999999</v>
      </c>
      <c r="AB855" s="65">
        <v>4.5090000000000003</v>
      </c>
      <c r="AC855" s="65">
        <v>4.41</v>
      </c>
      <c r="AD855" s="65">
        <v>4.33</v>
      </c>
      <c r="AE855" s="65">
        <v>4.2430000000000003</v>
      </c>
      <c r="AF855" s="65">
        <v>4.16</v>
      </c>
      <c r="AG855" s="65">
        <v>4.0890000000000004</v>
      </c>
      <c r="AH855" s="67">
        <v>4.0090000000000003</v>
      </c>
    </row>
    <row r="856" spans="1:34" x14ac:dyDescent="0.3">
      <c r="A856" s="55" t="s">
        <v>430</v>
      </c>
      <c r="B856" s="137" t="s">
        <v>698</v>
      </c>
      <c r="C856" s="1" t="s">
        <v>455</v>
      </c>
      <c r="D856" s="1">
        <v>50</v>
      </c>
      <c r="E856" s="1">
        <v>177</v>
      </c>
      <c r="F856" s="65">
        <v>4666.1450000000004</v>
      </c>
      <c r="G856" s="65">
        <v>28215.929</v>
      </c>
      <c r="H856" s="65">
        <v>2535.002</v>
      </c>
      <c r="I856" s="65">
        <v>16.318999999999999</v>
      </c>
      <c r="J856" s="65">
        <v>5.1440000000000001</v>
      </c>
      <c r="K856" s="65">
        <v>8.0000000000000002E-3</v>
      </c>
      <c r="L856" s="65">
        <v>0.498</v>
      </c>
      <c r="M856" s="1">
        <v>2000</v>
      </c>
      <c r="N856" s="58">
        <v>10</v>
      </c>
      <c r="O856" s="66">
        <v>6.4749999999999996</v>
      </c>
      <c r="P856" s="65">
        <v>6.2850000000000001</v>
      </c>
      <c r="Q856" s="65">
        <v>6.11</v>
      </c>
      <c r="R856" s="65">
        <v>5.944</v>
      </c>
      <c r="S856" s="65">
        <v>5.7869999999999999</v>
      </c>
      <c r="T856" s="65">
        <v>5.6310000000000002</v>
      </c>
      <c r="U856" s="65">
        <v>5.4889999999999999</v>
      </c>
      <c r="V856" s="65">
        <v>5.359</v>
      </c>
      <c r="W856" s="65">
        <v>5.234</v>
      </c>
      <c r="X856" s="65">
        <v>5.1070000000000002</v>
      </c>
      <c r="Y856" s="65">
        <v>4.9829999999999997</v>
      </c>
      <c r="Z856" s="65">
        <v>4.88</v>
      </c>
      <c r="AA856" s="65">
        <v>4.7830000000000004</v>
      </c>
      <c r="AB856" s="65">
        <v>4.6829999999999998</v>
      </c>
      <c r="AC856" s="65">
        <v>4.577</v>
      </c>
      <c r="AD856" s="65">
        <v>4.476</v>
      </c>
      <c r="AE856" s="65">
        <v>4.3949999999999996</v>
      </c>
      <c r="AF856" s="65">
        <v>4.3170000000000002</v>
      </c>
      <c r="AG856" s="65">
        <v>4.2329999999999997</v>
      </c>
      <c r="AH856" s="67">
        <v>4.1379999999999999</v>
      </c>
    </row>
    <row r="857" spans="1:34" x14ac:dyDescent="0.3">
      <c r="A857" s="55" t="s">
        <v>430</v>
      </c>
      <c r="B857" s="137" t="s">
        <v>698</v>
      </c>
      <c r="C857" s="1" t="s">
        <v>455</v>
      </c>
      <c r="D857" s="1">
        <v>50</v>
      </c>
      <c r="E857" s="1">
        <v>177</v>
      </c>
      <c r="F857" s="65">
        <v>5361.826</v>
      </c>
      <c r="G857" s="65">
        <v>31533.614000000001</v>
      </c>
      <c r="H857" s="65">
        <v>2834.53</v>
      </c>
      <c r="I857" s="65">
        <v>10.208</v>
      </c>
      <c r="J857" s="65">
        <v>5.3940000000000001</v>
      </c>
      <c r="K857" s="65">
        <v>1.4999999999999999E-2</v>
      </c>
      <c r="L857" s="65">
        <v>0.499</v>
      </c>
      <c r="M857" s="1">
        <v>2000</v>
      </c>
      <c r="N857" s="58">
        <v>10</v>
      </c>
      <c r="O857" s="66">
        <v>6.7539999999999996</v>
      </c>
      <c r="P857" s="65">
        <v>6.5670000000000002</v>
      </c>
      <c r="Q857" s="65">
        <v>6.3959999999999999</v>
      </c>
      <c r="R857" s="65">
        <v>6.2450000000000001</v>
      </c>
      <c r="S857" s="65">
        <v>6.0750000000000002</v>
      </c>
      <c r="T857" s="65">
        <v>5.9080000000000004</v>
      </c>
      <c r="U857" s="65">
        <v>5.7709999999999999</v>
      </c>
      <c r="V857" s="65">
        <v>5.63</v>
      </c>
      <c r="W857" s="65">
        <v>5.4829999999999997</v>
      </c>
      <c r="X857" s="65">
        <v>5.3579999999999997</v>
      </c>
      <c r="Y857" s="65">
        <v>5.2270000000000003</v>
      </c>
      <c r="Z857" s="65">
        <v>5.1210000000000004</v>
      </c>
      <c r="AA857" s="65">
        <v>5.0140000000000002</v>
      </c>
      <c r="AB857" s="65">
        <v>4.8929999999999998</v>
      </c>
      <c r="AC857" s="65">
        <v>4.7919999999999998</v>
      </c>
      <c r="AD857" s="65">
        <v>4.7149999999999999</v>
      </c>
      <c r="AE857" s="65">
        <v>4.6120000000000001</v>
      </c>
      <c r="AF857" s="65">
        <v>4.5179999999999998</v>
      </c>
      <c r="AG857" s="65">
        <v>4.4400000000000004</v>
      </c>
      <c r="AH857" s="67">
        <v>4.3579999999999997</v>
      </c>
    </row>
    <row r="858" spans="1:34" x14ac:dyDescent="0.3">
      <c r="A858" s="55" t="s">
        <v>431</v>
      </c>
      <c r="B858" s="137" t="s">
        <v>699</v>
      </c>
      <c r="C858" s="1" t="s">
        <v>455</v>
      </c>
      <c r="D858" s="1">
        <v>50</v>
      </c>
      <c r="E858" s="1">
        <v>150</v>
      </c>
      <c r="F858" s="65">
        <v>97.703999999999994</v>
      </c>
      <c r="G858" s="65">
        <v>875.44500000000005</v>
      </c>
      <c r="H858" s="65">
        <v>666.87599999999998</v>
      </c>
      <c r="I858" s="65">
        <v>5.4569999999999999</v>
      </c>
      <c r="J858" s="65">
        <v>109.43600000000001</v>
      </c>
      <c r="K858" s="65">
        <v>0.32200000000000001</v>
      </c>
      <c r="L858" s="65">
        <v>4.9859999999999998</v>
      </c>
      <c r="M858" s="1">
        <v>2000</v>
      </c>
      <c r="N858" s="58">
        <v>10</v>
      </c>
      <c r="O858" s="66">
        <v>129.328</v>
      </c>
      <c r="P858" s="65">
        <v>126.68</v>
      </c>
      <c r="Q858" s="65">
        <v>124.146</v>
      </c>
      <c r="R858" s="65">
        <v>121.741</v>
      </c>
      <c r="S858" s="65">
        <v>119.432</v>
      </c>
      <c r="T858" s="65">
        <v>117.217</v>
      </c>
      <c r="U858" s="65">
        <v>115.09399999999999</v>
      </c>
      <c r="V858" s="65">
        <v>113.053</v>
      </c>
      <c r="W858" s="65">
        <v>111.095</v>
      </c>
      <c r="X858" s="65">
        <v>109.21599999999999</v>
      </c>
      <c r="Y858" s="65">
        <v>107.401</v>
      </c>
      <c r="Z858" s="65">
        <v>105.651</v>
      </c>
      <c r="AA858" s="65">
        <v>103.956</v>
      </c>
      <c r="AB858" s="65">
        <v>102.319</v>
      </c>
      <c r="AC858" s="65">
        <v>100.736</v>
      </c>
      <c r="AD858" s="65">
        <v>99.212000000000003</v>
      </c>
      <c r="AE858" s="65">
        <v>97.727000000000004</v>
      </c>
      <c r="AF858" s="65">
        <v>96.284000000000006</v>
      </c>
      <c r="AG858" s="65">
        <v>94.893000000000001</v>
      </c>
      <c r="AH858" s="67">
        <v>93.537999999999997</v>
      </c>
    </row>
    <row r="859" spans="1:34" x14ac:dyDescent="0.3">
      <c r="A859" s="55" t="s">
        <v>431</v>
      </c>
      <c r="B859" s="137" t="s">
        <v>699</v>
      </c>
      <c r="C859" s="1" t="s">
        <v>455</v>
      </c>
      <c r="D859" s="1">
        <v>50</v>
      </c>
      <c r="E859" s="1">
        <v>150</v>
      </c>
      <c r="F859" s="65">
        <v>121.51900000000001</v>
      </c>
      <c r="G859" s="65">
        <v>1039.6510000000001</v>
      </c>
      <c r="H859" s="65">
        <v>792.21799999999996</v>
      </c>
      <c r="I859" s="65">
        <v>1.129</v>
      </c>
      <c r="J859" s="65">
        <v>108.992</v>
      </c>
      <c r="K859" s="65">
        <v>9.7000000000000003E-2</v>
      </c>
      <c r="L859" s="65">
        <v>4.9870000000000001</v>
      </c>
      <c r="M859" s="1">
        <v>2000</v>
      </c>
      <c r="N859" s="58">
        <v>10</v>
      </c>
      <c r="O859" s="66">
        <v>128.648</v>
      </c>
      <c r="P859" s="65">
        <v>126.021</v>
      </c>
      <c r="Q859" s="65">
        <v>123.512</v>
      </c>
      <c r="R859" s="65">
        <v>121.111</v>
      </c>
      <c r="S859" s="65">
        <v>118.821</v>
      </c>
      <c r="T859" s="65">
        <v>116.633</v>
      </c>
      <c r="U859" s="65">
        <v>114.536</v>
      </c>
      <c r="V859" s="65">
        <v>112.523</v>
      </c>
      <c r="W859" s="65">
        <v>110.605</v>
      </c>
      <c r="X859" s="65">
        <v>108.742</v>
      </c>
      <c r="Y859" s="65">
        <v>106.952</v>
      </c>
      <c r="Z859" s="65">
        <v>105.23</v>
      </c>
      <c r="AA859" s="65">
        <v>103.571</v>
      </c>
      <c r="AB859" s="65">
        <v>101.97</v>
      </c>
      <c r="AC859" s="65">
        <v>100.41500000000001</v>
      </c>
      <c r="AD859" s="65">
        <v>98.915000000000006</v>
      </c>
      <c r="AE859" s="65">
        <v>97.466999999999999</v>
      </c>
      <c r="AF859" s="65">
        <v>96.066000000000003</v>
      </c>
      <c r="AG859" s="65">
        <v>94.706000000000003</v>
      </c>
      <c r="AH859" s="67">
        <v>93.39</v>
      </c>
    </row>
    <row r="860" spans="1:34" x14ac:dyDescent="0.3">
      <c r="A860" s="55" t="s">
        <v>431</v>
      </c>
      <c r="B860" s="137" t="s">
        <v>699</v>
      </c>
      <c r="C860" s="1" t="s">
        <v>455</v>
      </c>
      <c r="D860" s="1">
        <v>50</v>
      </c>
      <c r="E860" s="1">
        <v>150</v>
      </c>
      <c r="F860" s="65">
        <v>126.19799999999999</v>
      </c>
      <c r="G860" s="65">
        <v>1056.7370000000001</v>
      </c>
      <c r="H860" s="65">
        <v>805.43100000000004</v>
      </c>
      <c r="I860" s="65">
        <v>0.48799999999999999</v>
      </c>
      <c r="J860" s="65">
        <v>109.828</v>
      </c>
      <c r="K860" s="65">
        <v>0.105</v>
      </c>
      <c r="L860" s="65">
        <v>4.9889999999999999</v>
      </c>
      <c r="M860" s="1">
        <v>2000</v>
      </c>
      <c r="N860" s="58">
        <v>10</v>
      </c>
      <c r="O860" s="66">
        <v>129.76400000000001</v>
      </c>
      <c r="P860" s="65">
        <v>127.102</v>
      </c>
      <c r="Q860" s="65">
        <v>124.568</v>
      </c>
      <c r="R860" s="65">
        <v>122.142</v>
      </c>
      <c r="S860" s="65">
        <v>119.822</v>
      </c>
      <c r="T860" s="65">
        <v>117.607</v>
      </c>
      <c r="U860" s="65">
        <v>115.48099999999999</v>
      </c>
      <c r="V860" s="65">
        <v>113.443</v>
      </c>
      <c r="W860" s="65">
        <v>111.476</v>
      </c>
      <c r="X860" s="65">
        <v>109.584</v>
      </c>
      <c r="Y860" s="65">
        <v>107.761</v>
      </c>
      <c r="Z860" s="65">
        <v>106.012</v>
      </c>
      <c r="AA860" s="65">
        <v>104.321</v>
      </c>
      <c r="AB860" s="65">
        <v>102.687</v>
      </c>
      <c r="AC860" s="65">
        <v>101.114</v>
      </c>
      <c r="AD860" s="65">
        <v>99.588999999999999</v>
      </c>
      <c r="AE860" s="65">
        <v>98.117000000000004</v>
      </c>
      <c r="AF860" s="65">
        <v>96.692999999999998</v>
      </c>
      <c r="AG860" s="65">
        <v>95.308000000000007</v>
      </c>
      <c r="AH860" s="67">
        <v>93.968000000000004</v>
      </c>
    </row>
    <row r="861" spans="1:34" x14ac:dyDescent="0.3">
      <c r="A861" s="55" t="s">
        <v>432</v>
      </c>
      <c r="B861" s="137" t="s">
        <v>700</v>
      </c>
      <c r="C861" s="1" t="s">
        <v>455</v>
      </c>
      <c r="D861" s="1">
        <v>50</v>
      </c>
      <c r="E861" s="1">
        <v>152</v>
      </c>
      <c r="F861" s="65">
        <v>1427.595</v>
      </c>
      <c r="G861" s="65">
        <v>11798.789000000001</v>
      </c>
      <c r="H861" s="65">
        <v>8608.5169999999998</v>
      </c>
      <c r="I861" s="65">
        <v>4.9420000000000002</v>
      </c>
      <c r="J861" s="65">
        <v>87.756</v>
      </c>
      <c r="K861" s="65">
        <v>2.1000000000000001E-2</v>
      </c>
      <c r="L861" s="65">
        <v>4.7119999999999997</v>
      </c>
      <c r="M861" s="1">
        <v>2000</v>
      </c>
      <c r="N861" s="58">
        <v>10</v>
      </c>
      <c r="O861" s="66">
        <v>105.199</v>
      </c>
      <c r="P861" s="65">
        <v>102.83799999999999</v>
      </c>
      <c r="Q861" s="65">
        <v>100.592</v>
      </c>
      <c r="R861" s="65">
        <v>98.453999999999994</v>
      </c>
      <c r="S861" s="65">
        <v>96.418000000000006</v>
      </c>
      <c r="T861" s="65">
        <v>94.471999999999994</v>
      </c>
      <c r="U861" s="65">
        <v>92.616</v>
      </c>
      <c r="V861" s="65">
        <v>90.835999999999999</v>
      </c>
      <c r="W861" s="65">
        <v>89.126000000000005</v>
      </c>
      <c r="X861" s="65">
        <v>87.488</v>
      </c>
      <c r="Y861" s="65">
        <v>85.914000000000001</v>
      </c>
      <c r="Z861" s="65">
        <v>84.397999999999996</v>
      </c>
      <c r="AA861" s="65">
        <v>82.941000000000003</v>
      </c>
      <c r="AB861" s="65">
        <v>81.536000000000001</v>
      </c>
      <c r="AC861" s="65">
        <v>80.177000000000007</v>
      </c>
      <c r="AD861" s="65">
        <v>78.87</v>
      </c>
      <c r="AE861" s="65">
        <v>77.605000000000004</v>
      </c>
      <c r="AF861" s="65">
        <v>76.382999999999996</v>
      </c>
      <c r="AG861" s="65">
        <v>75.197000000000003</v>
      </c>
      <c r="AH861" s="67">
        <v>74.052999999999997</v>
      </c>
    </row>
    <row r="862" spans="1:34" x14ac:dyDescent="0.3">
      <c r="A862" s="55" t="s">
        <v>432</v>
      </c>
      <c r="B862" s="137" t="s">
        <v>700</v>
      </c>
      <c r="C862" s="1" t="s">
        <v>455</v>
      </c>
      <c r="D862" s="1">
        <v>50</v>
      </c>
      <c r="E862" s="1">
        <v>152</v>
      </c>
      <c r="F862" s="65">
        <v>1447.171</v>
      </c>
      <c r="G862" s="65">
        <v>11866.135</v>
      </c>
      <c r="H862" s="65">
        <v>8650.0650000000005</v>
      </c>
      <c r="I862" s="65">
        <v>0.89200000000000002</v>
      </c>
      <c r="J862" s="65">
        <v>87.04</v>
      </c>
      <c r="K862" s="65">
        <v>1.0999999999999999E-2</v>
      </c>
      <c r="L862" s="65">
        <v>4.7080000000000002</v>
      </c>
      <c r="M862" s="1">
        <v>2000</v>
      </c>
      <c r="N862" s="58">
        <v>10</v>
      </c>
      <c r="O862" s="66">
        <v>104.38800000000001</v>
      </c>
      <c r="P862" s="65">
        <v>102.03700000000001</v>
      </c>
      <c r="Q862" s="65">
        <v>99.802999999999997</v>
      </c>
      <c r="R862" s="65">
        <v>97.674000000000007</v>
      </c>
      <c r="S862" s="65">
        <v>95.647000000000006</v>
      </c>
      <c r="T862" s="65">
        <v>93.712000000000003</v>
      </c>
      <c r="U862" s="65">
        <v>91.861999999999995</v>
      </c>
      <c r="V862" s="65">
        <v>90.094999999999999</v>
      </c>
      <c r="W862" s="65">
        <v>88.400999999999996</v>
      </c>
      <c r="X862" s="65">
        <v>86.769000000000005</v>
      </c>
      <c r="Y862" s="65">
        <v>85.206000000000003</v>
      </c>
      <c r="Z862" s="65">
        <v>83.700999999999993</v>
      </c>
      <c r="AA862" s="65">
        <v>82.251999999999995</v>
      </c>
      <c r="AB862" s="65">
        <v>80.856999999999999</v>
      </c>
      <c r="AC862" s="65">
        <v>79.512</v>
      </c>
      <c r="AD862" s="65">
        <v>78.212999999999994</v>
      </c>
      <c r="AE862" s="65">
        <v>76.954999999999998</v>
      </c>
      <c r="AF862" s="65">
        <v>75.738</v>
      </c>
      <c r="AG862" s="65">
        <v>74.563000000000002</v>
      </c>
      <c r="AH862" s="67">
        <v>73.427000000000007</v>
      </c>
    </row>
    <row r="863" spans="1:34" x14ac:dyDescent="0.3">
      <c r="A863" s="55" t="s">
        <v>432</v>
      </c>
      <c r="B863" s="137" t="s">
        <v>700</v>
      </c>
      <c r="C863" s="1" t="s">
        <v>455</v>
      </c>
      <c r="D863" s="1">
        <v>50</v>
      </c>
      <c r="E863" s="1">
        <v>152</v>
      </c>
      <c r="F863" s="65">
        <v>1442.4480000000001</v>
      </c>
      <c r="G863" s="65">
        <v>11835.536</v>
      </c>
      <c r="H863" s="65">
        <v>8633.7780000000002</v>
      </c>
      <c r="I863" s="65">
        <v>2.383</v>
      </c>
      <c r="J863" s="65">
        <v>86.876999999999995</v>
      </c>
      <c r="K863" s="65">
        <v>8.9999999999999993E-3</v>
      </c>
      <c r="L863" s="65">
        <v>4.7119999999999997</v>
      </c>
      <c r="M863" s="1">
        <v>2000</v>
      </c>
      <c r="N863" s="58">
        <v>10</v>
      </c>
      <c r="O863" s="66">
        <v>104.181</v>
      </c>
      <c r="P863" s="65">
        <v>101.83499999999999</v>
      </c>
      <c r="Q863" s="65">
        <v>99.602999999999994</v>
      </c>
      <c r="R863" s="65">
        <v>97.483999999999995</v>
      </c>
      <c r="S863" s="65">
        <v>95.465000000000003</v>
      </c>
      <c r="T863" s="65">
        <v>93.537000000000006</v>
      </c>
      <c r="U863" s="65">
        <v>91.69</v>
      </c>
      <c r="V863" s="65">
        <v>89.924999999999997</v>
      </c>
      <c r="W863" s="65">
        <v>88.233999999999995</v>
      </c>
      <c r="X863" s="65">
        <v>86.605000000000004</v>
      </c>
      <c r="Y863" s="65">
        <v>85.046000000000006</v>
      </c>
      <c r="Z863" s="65">
        <v>83.546000000000006</v>
      </c>
      <c r="AA863" s="65">
        <v>82.1</v>
      </c>
      <c r="AB863" s="65">
        <v>80.704999999999998</v>
      </c>
      <c r="AC863" s="65">
        <v>79.364000000000004</v>
      </c>
      <c r="AD863" s="65">
        <v>78.069999999999993</v>
      </c>
      <c r="AE863" s="65">
        <v>76.813999999999993</v>
      </c>
      <c r="AF863" s="65">
        <v>75.606999999999999</v>
      </c>
      <c r="AG863" s="65">
        <v>74.436000000000007</v>
      </c>
      <c r="AH863" s="67">
        <v>73.302999999999997</v>
      </c>
    </row>
    <row r="864" spans="1:34" x14ac:dyDescent="0.3">
      <c r="A864" s="55" t="s">
        <v>433</v>
      </c>
      <c r="B864" s="137" t="s">
        <v>701</v>
      </c>
      <c r="C864" s="1" t="s">
        <v>455</v>
      </c>
      <c r="D864" s="1">
        <v>50</v>
      </c>
      <c r="E864" s="1">
        <v>152</v>
      </c>
      <c r="F864" s="65">
        <v>79.819999999999993</v>
      </c>
      <c r="G864" s="65">
        <v>656.85699999999997</v>
      </c>
      <c r="H864" s="65">
        <v>506.89600000000002</v>
      </c>
      <c r="I864" s="65">
        <v>7.7309999999999999</v>
      </c>
      <c r="J864" s="65">
        <v>48.712000000000003</v>
      </c>
      <c r="K864" s="65">
        <v>0.14000000000000001</v>
      </c>
      <c r="L864" s="65">
        <v>4.984</v>
      </c>
      <c r="M864" s="1">
        <v>2000</v>
      </c>
      <c r="N864" s="58">
        <v>10</v>
      </c>
      <c r="O864" s="66">
        <v>58.24</v>
      </c>
      <c r="P864" s="65">
        <v>56.966000000000001</v>
      </c>
      <c r="Q864" s="65">
        <v>55.734999999999999</v>
      </c>
      <c r="R864" s="65">
        <v>54.561999999999998</v>
      </c>
      <c r="S864" s="65">
        <v>53.451999999999998</v>
      </c>
      <c r="T864" s="65">
        <v>52.390999999999998</v>
      </c>
      <c r="U864" s="65">
        <v>51.381</v>
      </c>
      <c r="V864" s="65">
        <v>50.404000000000003</v>
      </c>
      <c r="W864" s="65">
        <v>49.466000000000001</v>
      </c>
      <c r="X864" s="65">
        <v>48.573999999999998</v>
      </c>
      <c r="Y864" s="65">
        <v>47.72</v>
      </c>
      <c r="Z864" s="65">
        <v>46.887</v>
      </c>
      <c r="AA864" s="65">
        <v>46.081000000000003</v>
      </c>
      <c r="AB864" s="65">
        <v>45.31</v>
      </c>
      <c r="AC864" s="65">
        <v>44.564999999999998</v>
      </c>
      <c r="AD864" s="65">
        <v>43.850999999999999</v>
      </c>
      <c r="AE864" s="65">
        <v>43.154000000000003</v>
      </c>
      <c r="AF864" s="65">
        <v>42.473999999999997</v>
      </c>
      <c r="AG864" s="65">
        <v>41.831000000000003</v>
      </c>
      <c r="AH864" s="67">
        <v>41.192</v>
      </c>
    </row>
    <row r="865" spans="1:34" x14ac:dyDescent="0.3">
      <c r="A865" s="55" t="s">
        <v>433</v>
      </c>
      <c r="B865" s="137" t="s">
        <v>701</v>
      </c>
      <c r="C865" s="1" t="s">
        <v>455</v>
      </c>
      <c r="D865" s="1">
        <v>50</v>
      </c>
      <c r="E865" s="1">
        <v>152</v>
      </c>
      <c r="F865" s="65">
        <v>96.087000000000003</v>
      </c>
      <c r="G865" s="65">
        <v>727.71600000000001</v>
      </c>
      <c r="H865" s="65">
        <v>561.64400000000001</v>
      </c>
      <c r="I865" s="65">
        <v>2.5409999999999999</v>
      </c>
      <c r="J865" s="65">
        <v>48.058</v>
      </c>
      <c r="K865" s="65">
        <v>3.5999999999999997E-2</v>
      </c>
      <c r="L865" s="65">
        <v>4.9850000000000003</v>
      </c>
      <c r="M865" s="1">
        <v>2000</v>
      </c>
      <c r="N865" s="58">
        <v>10</v>
      </c>
      <c r="O865" s="66">
        <v>57.456000000000003</v>
      </c>
      <c r="P865" s="65">
        <v>56.192</v>
      </c>
      <c r="Q865" s="65">
        <v>54.991</v>
      </c>
      <c r="R865" s="65">
        <v>53.847999999999999</v>
      </c>
      <c r="S865" s="65">
        <v>52.747</v>
      </c>
      <c r="T865" s="65">
        <v>51.701999999999998</v>
      </c>
      <c r="U865" s="65">
        <v>50.701000000000001</v>
      </c>
      <c r="V865" s="65">
        <v>49.734000000000002</v>
      </c>
      <c r="W865" s="65">
        <v>48.805</v>
      </c>
      <c r="X865" s="65">
        <v>47.921999999999997</v>
      </c>
      <c r="Y865" s="65">
        <v>47.076999999999998</v>
      </c>
      <c r="Z865" s="65">
        <v>46.262</v>
      </c>
      <c r="AA865" s="65">
        <v>45.470999999999997</v>
      </c>
      <c r="AB865" s="65">
        <v>44.698</v>
      </c>
      <c r="AC865" s="65">
        <v>43.966000000000001</v>
      </c>
      <c r="AD865" s="65">
        <v>43.258000000000003</v>
      </c>
      <c r="AE865" s="65">
        <v>42.567999999999998</v>
      </c>
      <c r="AF865" s="65">
        <v>41.893999999999998</v>
      </c>
      <c r="AG865" s="65">
        <v>41.243000000000002</v>
      </c>
      <c r="AH865" s="67">
        <v>40.621000000000002</v>
      </c>
    </row>
    <row r="866" spans="1:34" x14ac:dyDescent="0.3">
      <c r="A866" s="55" t="s">
        <v>433</v>
      </c>
      <c r="B866" s="137" t="s">
        <v>701</v>
      </c>
      <c r="C866" s="1" t="s">
        <v>455</v>
      </c>
      <c r="D866" s="1">
        <v>50</v>
      </c>
      <c r="E866" s="1">
        <v>152</v>
      </c>
      <c r="F866" s="65">
        <v>102.657</v>
      </c>
      <c r="G866" s="65">
        <v>759.00699999999995</v>
      </c>
      <c r="H866" s="65">
        <v>585.40700000000004</v>
      </c>
      <c r="I866" s="65">
        <v>1.0840000000000001</v>
      </c>
      <c r="J866" s="65">
        <v>47.677</v>
      </c>
      <c r="K866" s="65">
        <v>9.5000000000000001E-2</v>
      </c>
      <c r="L866" s="65">
        <v>4.9820000000000002</v>
      </c>
      <c r="M866" s="1">
        <v>2000</v>
      </c>
      <c r="N866" s="58">
        <v>10</v>
      </c>
      <c r="O866" s="66">
        <v>56.948</v>
      </c>
      <c r="P866" s="65">
        <v>55.698999999999998</v>
      </c>
      <c r="Q866" s="65">
        <v>54.51</v>
      </c>
      <c r="R866" s="65">
        <v>53.375999999999998</v>
      </c>
      <c r="S866" s="65">
        <v>52.302</v>
      </c>
      <c r="T866" s="65">
        <v>51.273000000000003</v>
      </c>
      <c r="U866" s="65">
        <v>50.280999999999999</v>
      </c>
      <c r="V866" s="65">
        <v>49.334000000000003</v>
      </c>
      <c r="W866" s="65">
        <v>48.430999999999997</v>
      </c>
      <c r="X866" s="65">
        <v>47.552999999999997</v>
      </c>
      <c r="Y866" s="65">
        <v>46.707000000000001</v>
      </c>
      <c r="Z866" s="65">
        <v>45.905999999999999</v>
      </c>
      <c r="AA866" s="65">
        <v>45.125</v>
      </c>
      <c r="AB866" s="65">
        <v>44.372</v>
      </c>
      <c r="AC866" s="65">
        <v>43.64</v>
      </c>
      <c r="AD866" s="65">
        <v>42.930999999999997</v>
      </c>
      <c r="AE866" s="65">
        <v>42.258000000000003</v>
      </c>
      <c r="AF866" s="65">
        <v>41.603999999999999</v>
      </c>
      <c r="AG866" s="65">
        <v>40.962000000000003</v>
      </c>
      <c r="AH866" s="67">
        <v>40.335000000000001</v>
      </c>
    </row>
    <row r="867" spans="1:34" x14ac:dyDescent="0.3">
      <c r="A867" s="55" t="s">
        <v>434</v>
      </c>
      <c r="B867" s="137" t="s">
        <v>702</v>
      </c>
      <c r="C867" s="1" t="s">
        <v>455</v>
      </c>
      <c r="D867" s="1">
        <v>50</v>
      </c>
      <c r="E867" s="1">
        <v>154</v>
      </c>
      <c r="F867" s="65">
        <v>33.404000000000003</v>
      </c>
      <c r="G867" s="65">
        <v>320.17700000000002</v>
      </c>
      <c r="H867" s="65">
        <v>249.97499999999999</v>
      </c>
      <c r="I867" s="65">
        <v>0.28499999999999998</v>
      </c>
      <c r="J867" s="65">
        <v>155.947</v>
      </c>
      <c r="K867" s="65">
        <v>1.2E-2</v>
      </c>
      <c r="L867" s="65">
        <v>4.9770000000000003</v>
      </c>
      <c r="M867" s="1">
        <v>2000</v>
      </c>
      <c r="N867" s="58">
        <v>10</v>
      </c>
      <c r="O867" s="66">
        <v>184.10599999999999</v>
      </c>
      <c r="P867" s="65">
        <v>180.32</v>
      </c>
      <c r="Q867" s="65">
        <v>176.751</v>
      </c>
      <c r="R867" s="65">
        <v>173.31100000000001</v>
      </c>
      <c r="S867" s="65">
        <v>170.02699999999999</v>
      </c>
      <c r="T867" s="65">
        <v>166.88399999999999</v>
      </c>
      <c r="U867" s="65">
        <v>163.89099999999999</v>
      </c>
      <c r="V867" s="65">
        <v>161.00700000000001</v>
      </c>
      <c r="W867" s="65">
        <v>158.24600000000001</v>
      </c>
      <c r="X867" s="65">
        <v>155.589</v>
      </c>
      <c r="Y867" s="65">
        <v>153.03100000000001</v>
      </c>
      <c r="Z867" s="65">
        <v>150.571</v>
      </c>
      <c r="AA867" s="65">
        <v>148.18799999999999</v>
      </c>
      <c r="AB867" s="65">
        <v>145.886</v>
      </c>
      <c r="AC867" s="65">
        <v>143.673</v>
      </c>
      <c r="AD867" s="65">
        <v>141.52000000000001</v>
      </c>
      <c r="AE867" s="65">
        <v>139.43299999999999</v>
      </c>
      <c r="AF867" s="65">
        <v>137.435</v>
      </c>
      <c r="AG867" s="65">
        <v>135.47800000000001</v>
      </c>
      <c r="AH867" s="67">
        <v>133.58600000000001</v>
      </c>
    </row>
    <row r="868" spans="1:34" x14ac:dyDescent="0.3">
      <c r="A868" s="55" t="s">
        <v>434</v>
      </c>
      <c r="B868" s="137" t="s">
        <v>702</v>
      </c>
      <c r="C868" s="1" t="s">
        <v>455</v>
      </c>
      <c r="D868" s="1">
        <v>50</v>
      </c>
      <c r="E868" s="1">
        <v>154</v>
      </c>
      <c r="F868" s="65">
        <v>34.548000000000002</v>
      </c>
      <c r="G868" s="65">
        <v>327.44400000000002</v>
      </c>
      <c r="H868" s="65">
        <v>255.828</v>
      </c>
      <c r="I868" s="65">
        <v>0.35099999999999998</v>
      </c>
      <c r="J868" s="65">
        <v>155.636</v>
      </c>
      <c r="K868" s="65">
        <v>4.0000000000000001E-3</v>
      </c>
      <c r="L868" s="65">
        <v>4.9809999999999999</v>
      </c>
      <c r="M868" s="1">
        <v>2000</v>
      </c>
      <c r="N868" s="58">
        <v>10</v>
      </c>
      <c r="O868" s="66">
        <v>183.73500000000001</v>
      </c>
      <c r="P868" s="65">
        <v>179.96799999999999</v>
      </c>
      <c r="Q868" s="65">
        <v>176.37899999999999</v>
      </c>
      <c r="R868" s="65">
        <v>172.97499999999999</v>
      </c>
      <c r="S868" s="65">
        <v>169.714</v>
      </c>
      <c r="T868" s="65">
        <v>166.57400000000001</v>
      </c>
      <c r="U868" s="65">
        <v>163.57</v>
      </c>
      <c r="V868" s="65">
        <v>160.69300000000001</v>
      </c>
      <c r="W868" s="65">
        <v>157.92599999999999</v>
      </c>
      <c r="X868" s="65">
        <v>155.25700000000001</v>
      </c>
      <c r="Y868" s="65">
        <v>152.70400000000001</v>
      </c>
      <c r="Z868" s="65">
        <v>150.24299999999999</v>
      </c>
      <c r="AA868" s="65">
        <v>147.876</v>
      </c>
      <c r="AB868" s="65">
        <v>145.59800000000001</v>
      </c>
      <c r="AC868" s="65">
        <v>143.38800000000001</v>
      </c>
      <c r="AD868" s="65">
        <v>141.24199999999999</v>
      </c>
      <c r="AE868" s="65">
        <v>139.15700000000001</v>
      </c>
      <c r="AF868" s="65">
        <v>137.16399999999999</v>
      </c>
      <c r="AG868" s="65">
        <v>135.22</v>
      </c>
      <c r="AH868" s="67">
        <v>133.33199999999999</v>
      </c>
    </row>
    <row r="869" spans="1:34" x14ac:dyDescent="0.3">
      <c r="A869" s="55" t="s">
        <v>434</v>
      </c>
      <c r="B869" s="137" t="s">
        <v>702</v>
      </c>
      <c r="C869" s="1" t="s">
        <v>455</v>
      </c>
      <c r="D869" s="1">
        <v>50</v>
      </c>
      <c r="E869" s="1">
        <v>154</v>
      </c>
      <c r="F869" s="65">
        <v>35.319000000000003</v>
      </c>
      <c r="G869" s="65">
        <v>334.49799999999999</v>
      </c>
      <c r="H869" s="65">
        <v>261.26</v>
      </c>
      <c r="I869" s="65">
        <v>0.221</v>
      </c>
      <c r="J869" s="65">
        <v>155.64699999999999</v>
      </c>
      <c r="K869" s="65">
        <v>5.0000000000000001E-3</v>
      </c>
      <c r="L869" s="65">
        <v>4.9790000000000001</v>
      </c>
      <c r="M869" s="1">
        <v>2000</v>
      </c>
      <c r="N869" s="58">
        <v>10</v>
      </c>
      <c r="O869" s="66">
        <v>183.738</v>
      </c>
      <c r="P869" s="65">
        <v>179.96700000000001</v>
      </c>
      <c r="Q869" s="65">
        <v>176.38</v>
      </c>
      <c r="R869" s="65">
        <v>172.96</v>
      </c>
      <c r="S869" s="65">
        <v>169.68799999999999</v>
      </c>
      <c r="T869" s="65">
        <v>166.55699999999999</v>
      </c>
      <c r="U869" s="65">
        <v>163.553</v>
      </c>
      <c r="V869" s="65">
        <v>160.68299999999999</v>
      </c>
      <c r="W869" s="65">
        <v>157.94399999999999</v>
      </c>
      <c r="X869" s="65">
        <v>155.28899999999999</v>
      </c>
      <c r="Y869" s="65">
        <v>152.732</v>
      </c>
      <c r="Z869" s="65">
        <v>150.279</v>
      </c>
      <c r="AA869" s="65">
        <v>147.91300000000001</v>
      </c>
      <c r="AB869" s="65">
        <v>145.614</v>
      </c>
      <c r="AC869" s="65">
        <v>143.4</v>
      </c>
      <c r="AD869" s="65">
        <v>141.262</v>
      </c>
      <c r="AE869" s="65">
        <v>139.18299999999999</v>
      </c>
      <c r="AF869" s="65">
        <v>137.17500000000001</v>
      </c>
      <c r="AG869" s="65">
        <v>135.25</v>
      </c>
      <c r="AH869" s="67">
        <v>133.369</v>
      </c>
    </row>
    <row r="870" spans="1:34" x14ac:dyDescent="0.3">
      <c r="A870" s="55" t="s">
        <v>435</v>
      </c>
      <c r="B870" s="137" t="s">
        <v>703</v>
      </c>
      <c r="C870" s="1" t="s">
        <v>455</v>
      </c>
      <c r="D870" s="1">
        <v>50</v>
      </c>
      <c r="E870" s="1">
        <v>173</v>
      </c>
      <c r="F870" s="65">
        <v>970.85500000000002</v>
      </c>
      <c r="G870" s="65">
        <v>6038.5209999999997</v>
      </c>
      <c r="H870" s="65">
        <v>5344.7849999999999</v>
      </c>
      <c r="I870" s="65">
        <v>27.87</v>
      </c>
      <c r="J870" s="65">
        <v>15.837999999999999</v>
      </c>
      <c r="K870" s="65">
        <v>1.0999999999999999E-2</v>
      </c>
      <c r="L870" s="65">
        <v>5.0229999999999997</v>
      </c>
      <c r="M870" s="1">
        <v>2000</v>
      </c>
      <c r="N870" s="58">
        <v>10</v>
      </c>
      <c r="O870" s="66">
        <v>19.120999999999999</v>
      </c>
      <c r="P870" s="65">
        <v>18.667000000000002</v>
      </c>
      <c r="Q870" s="65">
        <v>18.241</v>
      </c>
      <c r="R870" s="65">
        <v>17.835000000000001</v>
      </c>
      <c r="S870" s="65">
        <v>17.451000000000001</v>
      </c>
      <c r="T870" s="65">
        <v>17.084</v>
      </c>
      <c r="U870" s="65">
        <v>16.736000000000001</v>
      </c>
      <c r="V870" s="65">
        <v>16.402999999999999</v>
      </c>
      <c r="W870" s="65">
        <v>16.084</v>
      </c>
      <c r="X870" s="65">
        <v>15.779</v>
      </c>
      <c r="Y870" s="65">
        <v>15.484</v>
      </c>
      <c r="Z870" s="65">
        <v>15.202</v>
      </c>
      <c r="AA870" s="65">
        <v>14.933</v>
      </c>
      <c r="AB870" s="65">
        <v>14.670999999999999</v>
      </c>
      <c r="AC870" s="65">
        <v>14.42</v>
      </c>
      <c r="AD870" s="65">
        <v>14.180999999999999</v>
      </c>
      <c r="AE870" s="65">
        <v>13.949</v>
      </c>
      <c r="AF870" s="65">
        <v>13.723000000000001</v>
      </c>
      <c r="AG870" s="65">
        <v>13.505000000000001</v>
      </c>
      <c r="AH870" s="67">
        <v>13.297000000000001</v>
      </c>
    </row>
    <row r="871" spans="1:34" x14ac:dyDescent="0.3">
      <c r="A871" s="55" t="s">
        <v>435</v>
      </c>
      <c r="B871" s="137" t="s">
        <v>703</v>
      </c>
      <c r="C871" s="1" t="s">
        <v>455</v>
      </c>
      <c r="D871" s="1">
        <v>50</v>
      </c>
      <c r="E871" s="1">
        <v>173</v>
      </c>
      <c r="F871" s="65">
        <v>1073.5809999999999</v>
      </c>
      <c r="G871" s="65">
        <v>6630.2730000000001</v>
      </c>
      <c r="H871" s="65">
        <v>5830.8069999999998</v>
      </c>
      <c r="I871" s="65">
        <v>23.408999999999999</v>
      </c>
      <c r="J871" s="65">
        <v>15.888999999999999</v>
      </c>
      <c r="K871" s="65">
        <v>5.0000000000000001E-3</v>
      </c>
      <c r="L871" s="65">
        <v>4.9909999999999997</v>
      </c>
      <c r="M871" s="1">
        <v>2000</v>
      </c>
      <c r="N871" s="58">
        <v>10</v>
      </c>
      <c r="O871" s="66">
        <v>19.22</v>
      </c>
      <c r="P871" s="65">
        <v>18.760000000000002</v>
      </c>
      <c r="Q871" s="65">
        <v>18.324999999999999</v>
      </c>
      <c r="R871" s="65">
        <v>17.913</v>
      </c>
      <c r="S871" s="65">
        <v>17.523</v>
      </c>
      <c r="T871" s="65">
        <v>17.149999999999999</v>
      </c>
      <c r="U871" s="65">
        <v>16.795999999999999</v>
      </c>
      <c r="V871" s="65">
        <v>16.457999999999998</v>
      </c>
      <c r="W871" s="65">
        <v>16.137</v>
      </c>
      <c r="X871" s="65">
        <v>15.827</v>
      </c>
      <c r="Y871" s="65">
        <v>15.531000000000001</v>
      </c>
      <c r="Z871" s="65">
        <v>15.244999999999999</v>
      </c>
      <c r="AA871" s="65">
        <v>14.971</v>
      </c>
      <c r="AB871" s="65">
        <v>14.706</v>
      </c>
      <c r="AC871" s="65">
        <v>14.452</v>
      </c>
      <c r="AD871" s="65">
        <v>14.208</v>
      </c>
      <c r="AE871" s="65">
        <v>13.973000000000001</v>
      </c>
      <c r="AF871" s="65">
        <v>13.747</v>
      </c>
      <c r="AG871" s="65">
        <v>13.53</v>
      </c>
      <c r="AH871" s="67">
        <v>13.318</v>
      </c>
    </row>
    <row r="872" spans="1:34" x14ac:dyDescent="0.3">
      <c r="A872" s="55" t="s">
        <v>435</v>
      </c>
      <c r="B872" s="137" t="s">
        <v>703</v>
      </c>
      <c r="C872" s="1" t="s">
        <v>455</v>
      </c>
      <c r="D872" s="1">
        <v>50</v>
      </c>
      <c r="E872" s="1">
        <v>174</v>
      </c>
      <c r="F872" s="65">
        <v>994.76099999999997</v>
      </c>
      <c r="G872" s="65">
        <v>5975.29</v>
      </c>
      <c r="H872" s="65">
        <v>5318.2139999999999</v>
      </c>
      <c r="I872" s="65">
        <v>17.428000000000001</v>
      </c>
      <c r="J872" s="65">
        <v>15.222</v>
      </c>
      <c r="K872" s="65">
        <v>8.0000000000000002E-3</v>
      </c>
      <c r="L872" s="65">
        <v>5.0220000000000002</v>
      </c>
      <c r="M872" s="1">
        <v>2000</v>
      </c>
      <c r="N872" s="58">
        <v>10</v>
      </c>
      <c r="O872" s="66">
        <v>18.312000000000001</v>
      </c>
      <c r="P872" s="65">
        <v>17.888000000000002</v>
      </c>
      <c r="Q872" s="65">
        <v>17.488</v>
      </c>
      <c r="R872" s="65">
        <v>17.103999999999999</v>
      </c>
      <c r="S872" s="65">
        <v>16.741</v>
      </c>
      <c r="T872" s="65">
        <v>16.396999999999998</v>
      </c>
      <c r="U872" s="65">
        <v>16.067</v>
      </c>
      <c r="V872" s="65">
        <v>15.753</v>
      </c>
      <c r="W872" s="65">
        <v>15.451000000000001</v>
      </c>
      <c r="X872" s="65">
        <v>15.163</v>
      </c>
      <c r="Y872" s="65">
        <v>14.888999999999999</v>
      </c>
      <c r="Z872" s="65">
        <v>14.621</v>
      </c>
      <c r="AA872" s="65">
        <v>14.367000000000001</v>
      </c>
      <c r="AB872" s="65">
        <v>14.122999999999999</v>
      </c>
      <c r="AC872" s="65">
        <v>13.888</v>
      </c>
      <c r="AD872" s="65">
        <v>13.662000000000001</v>
      </c>
      <c r="AE872" s="65">
        <v>13.444000000000001</v>
      </c>
      <c r="AF872" s="65">
        <v>13.23</v>
      </c>
      <c r="AG872" s="65">
        <v>13.025</v>
      </c>
      <c r="AH872" s="67">
        <v>12.829000000000001</v>
      </c>
    </row>
    <row r="873" spans="1:34" x14ac:dyDescent="0.3">
      <c r="A873" s="55" t="s">
        <v>436</v>
      </c>
      <c r="B873" s="137" t="s">
        <v>704</v>
      </c>
      <c r="C873" s="1" t="s">
        <v>455</v>
      </c>
      <c r="D873" s="1">
        <v>50</v>
      </c>
      <c r="E873" s="1">
        <v>150</v>
      </c>
      <c r="F873" s="65">
        <v>3514.3209999999999</v>
      </c>
      <c r="G873" s="65">
        <v>26001.392</v>
      </c>
      <c r="H873" s="65">
        <v>1977.318</v>
      </c>
      <c r="I873" s="65">
        <v>0.307</v>
      </c>
      <c r="J873" s="65">
        <v>34.616999999999997</v>
      </c>
      <c r="K873" s="65">
        <v>5.0000000000000001E-3</v>
      </c>
      <c r="L873" s="65">
        <v>0.498</v>
      </c>
      <c r="M873" s="1">
        <v>2000</v>
      </c>
      <c r="N873" s="58">
        <v>10</v>
      </c>
      <c r="O873" s="66">
        <v>42.591999999999999</v>
      </c>
      <c r="P873" s="65">
        <v>41.48</v>
      </c>
      <c r="Q873" s="65">
        <v>40.433</v>
      </c>
      <c r="R873" s="65">
        <v>39.457000000000001</v>
      </c>
      <c r="S873" s="65">
        <v>38.527000000000001</v>
      </c>
      <c r="T873" s="65">
        <v>37.627000000000002</v>
      </c>
      <c r="U873" s="65">
        <v>36.787999999999997</v>
      </c>
      <c r="V873" s="65">
        <v>35.976999999999997</v>
      </c>
      <c r="W873" s="65">
        <v>35.189</v>
      </c>
      <c r="X873" s="65">
        <v>34.451000000000001</v>
      </c>
      <c r="Y873" s="65">
        <v>33.738</v>
      </c>
      <c r="Z873" s="65">
        <v>33.054000000000002</v>
      </c>
      <c r="AA873" s="65">
        <v>32.399000000000001</v>
      </c>
      <c r="AB873" s="65">
        <v>31.782</v>
      </c>
      <c r="AC873" s="65">
        <v>31.187000000000001</v>
      </c>
      <c r="AD873" s="65">
        <v>30.606999999999999</v>
      </c>
      <c r="AE873" s="65">
        <v>30.05</v>
      </c>
      <c r="AF873" s="65">
        <v>29.503</v>
      </c>
      <c r="AG873" s="65">
        <v>28.991</v>
      </c>
      <c r="AH873" s="67">
        <v>28.501000000000001</v>
      </c>
    </row>
    <row r="874" spans="1:34" x14ac:dyDescent="0.3">
      <c r="A874" s="55" t="s">
        <v>436</v>
      </c>
      <c r="B874" s="137" t="s">
        <v>704</v>
      </c>
      <c r="C874" s="1" t="s">
        <v>455</v>
      </c>
      <c r="D874" s="1">
        <v>50</v>
      </c>
      <c r="E874" s="1">
        <v>150</v>
      </c>
      <c r="F874" s="65">
        <v>3504.8249999999998</v>
      </c>
      <c r="G874" s="65">
        <v>25929.075000000001</v>
      </c>
      <c r="H874" s="65">
        <v>1971.3989999999999</v>
      </c>
      <c r="I874" s="65">
        <v>0.45200000000000001</v>
      </c>
      <c r="J874" s="65">
        <v>34.734999999999999</v>
      </c>
      <c r="K874" s="65">
        <v>1.2E-2</v>
      </c>
      <c r="L874" s="65">
        <v>0.498</v>
      </c>
      <c r="M874" s="1">
        <v>2000</v>
      </c>
      <c r="N874" s="58">
        <v>10</v>
      </c>
      <c r="O874" s="66">
        <v>42.715000000000003</v>
      </c>
      <c r="P874" s="65">
        <v>41.634</v>
      </c>
      <c r="Q874" s="65">
        <v>40.584000000000003</v>
      </c>
      <c r="R874" s="65">
        <v>39.587000000000003</v>
      </c>
      <c r="S874" s="65">
        <v>38.643999999999998</v>
      </c>
      <c r="T874" s="65">
        <v>37.741999999999997</v>
      </c>
      <c r="U874" s="65">
        <v>36.893000000000001</v>
      </c>
      <c r="V874" s="65">
        <v>36.084000000000003</v>
      </c>
      <c r="W874" s="65">
        <v>35.317</v>
      </c>
      <c r="X874" s="65">
        <v>34.567999999999998</v>
      </c>
      <c r="Y874" s="65">
        <v>33.854999999999997</v>
      </c>
      <c r="Z874" s="65">
        <v>33.183</v>
      </c>
      <c r="AA874" s="65">
        <v>32.524999999999999</v>
      </c>
      <c r="AB874" s="65">
        <v>31.902000000000001</v>
      </c>
      <c r="AC874" s="65">
        <v>31.305</v>
      </c>
      <c r="AD874" s="65">
        <v>30.716000000000001</v>
      </c>
      <c r="AE874" s="65">
        <v>30.155999999999999</v>
      </c>
      <c r="AF874" s="65">
        <v>29.617000000000001</v>
      </c>
      <c r="AG874" s="65">
        <v>29.087</v>
      </c>
      <c r="AH874" s="67">
        <v>28.588000000000001</v>
      </c>
    </row>
    <row r="875" spans="1:34" x14ac:dyDescent="0.3">
      <c r="A875" s="55" t="s">
        <v>436</v>
      </c>
      <c r="B875" s="137" t="s">
        <v>704</v>
      </c>
      <c r="C875" s="1" t="s">
        <v>455</v>
      </c>
      <c r="D875" s="1">
        <v>50</v>
      </c>
      <c r="E875" s="1">
        <v>150</v>
      </c>
      <c r="F875" s="65">
        <v>3479.7910000000002</v>
      </c>
      <c r="G875" s="65">
        <v>25590.712</v>
      </c>
      <c r="H875" s="65">
        <v>1945.3510000000001</v>
      </c>
      <c r="I875" s="65">
        <v>1.361</v>
      </c>
      <c r="J875" s="65">
        <v>34.994999999999997</v>
      </c>
      <c r="K875" s="65">
        <v>7.0000000000000001E-3</v>
      </c>
      <c r="L875" s="65">
        <v>0.498</v>
      </c>
      <c r="M875" s="1">
        <v>2000</v>
      </c>
      <c r="N875" s="58">
        <v>10</v>
      </c>
      <c r="O875" s="66">
        <v>43.045999999999999</v>
      </c>
      <c r="P875" s="65">
        <v>41.930999999999997</v>
      </c>
      <c r="Q875" s="65">
        <v>40.872999999999998</v>
      </c>
      <c r="R875" s="65">
        <v>39.887</v>
      </c>
      <c r="S875" s="65">
        <v>38.933</v>
      </c>
      <c r="T875" s="65">
        <v>38.024999999999999</v>
      </c>
      <c r="U875" s="65">
        <v>37.186</v>
      </c>
      <c r="V875" s="65">
        <v>36.369</v>
      </c>
      <c r="W875" s="65">
        <v>35.585000000000001</v>
      </c>
      <c r="X875" s="65">
        <v>34.835999999999999</v>
      </c>
      <c r="Y875" s="65">
        <v>34.116</v>
      </c>
      <c r="Z875" s="65">
        <v>33.43</v>
      </c>
      <c r="AA875" s="65">
        <v>32.764000000000003</v>
      </c>
      <c r="AB875" s="65">
        <v>32.134999999999998</v>
      </c>
      <c r="AC875" s="65">
        <v>31.512</v>
      </c>
      <c r="AD875" s="65">
        <v>30.931999999999999</v>
      </c>
      <c r="AE875" s="65">
        <v>30.373000000000001</v>
      </c>
      <c r="AF875" s="65">
        <v>29.834</v>
      </c>
      <c r="AG875" s="65">
        <v>29.315000000000001</v>
      </c>
      <c r="AH875" s="67">
        <v>28.81</v>
      </c>
    </row>
    <row r="876" spans="1:34" x14ac:dyDescent="0.3">
      <c r="A876" s="55" t="s">
        <v>437</v>
      </c>
      <c r="B876" s="137" t="s">
        <v>705</v>
      </c>
      <c r="C876" s="1" t="s">
        <v>455</v>
      </c>
      <c r="D876" s="1">
        <v>50</v>
      </c>
      <c r="E876" s="1">
        <v>152</v>
      </c>
      <c r="F876" s="65">
        <v>1.04</v>
      </c>
      <c r="G876" s="65">
        <v>21.199000000000002</v>
      </c>
      <c r="H876" s="65">
        <v>16.335000000000001</v>
      </c>
      <c r="I876" s="65">
        <v>4.0000000000000001E-3</v>
      </c>
      <c r="J876" s="65">
        <v>541.221</v>
      </c>
      <c r="K876" s="65">
        <v>8.8999999999999996E-2</v>
      </c>
      <c r="L876" s="65">
        <v>4.9770000000000003</v>
      </c>
      <c r="M876" s="1">
        <v>2000</v>
      </c>
      <c r="N876" s="58">
        <v>10</v>
      </c>
      <c r="O876" s="66">
        <v>615.68700000000001</v>
      </c>
      <c r="P876" s="65">
        <v>605.96699999999998</v>
      </c>
      <c r="Q876" s="65">
        <v>596.50400000000002</v>
      </c>
      <c r="R876" s="65">
        <v>587.54700000000003</v>
      </c>
      <c r="S876" s="65">
        <v>578.976</v>
      </c>
      <c r="T876" s="65">
        <v>570.57000000000005</v>
      </c>
      <c r="U876" s="65">
        <v>562.49</v>
      </c>
      <c r="V876" s="65">
        <v>554.83900000000006</v>
      </c>
      <c r="W876" s="65">
        <v>547.52099999999996</v>
      </c>
      <c r="X876" s="65">
        <v>540.52499999999998</v>
      </c>
      <c r="Y876" s="65">
        <v>533.93600000000004</v>
      </c>
      <c r="Z876" s="65">
        <v>527.30700000000002</v>
      </c>
      <c r="AA876" s="65">
        <v>520.85</v>
      </c>
      <c r="AB876" s="65">
        <v>514.505</v>
      </c>
      <c r="AC876" s="65">
        <v>508.55099999999999</v>
      </c>
      <c r="AD876" s="65">
        <v>502.75799999999998</v>
      </c>
      <c r="AE876" s="65">
        <v>497.01900000000001</v>
      </c>
      <c r="AF876" s="65">
        <v>491.46699999999998</v>
      </c>
      <c r="AG876" s="65">
        <v>486.26400000000001</v>
      </c>
      <c r="AH876" s="67">
        <v>481.13299999999998</v>
      </c>
    </row>
    <row r="877" spans="1:34" x14ac:dyDescent="0.3">
      <c r="A877" s="55" t="s">
        <v>437</v>
      </c>
      <c r="B877" s="137" t="s">
        <v>705</v>
      </c>
      <c r="C877" s="1" t="s">
        <v>455</v>
      </c>
      <c r="D877" s="1">
        <v>50</v>
      </c>
      <c r="E877" s="1">
        <v>152</v>
      </c>
      <c r="F877" s="65">
        <v>1.038</v>
      </c>
      <c r="G877" s="65">
        <v>21.097999999999999</v>
      </c>
      <c r="H877" s="65">
        <v>16.256</v>
      </c>
      <c r="I877" s="65">
        <v>5.0000000000000001E-3</v>
      </c>
      <c r="J877" s="65">
        <v>540.48800000000006</v>
      </c>
      <c r="K877" s="65">
        <v>9.9000000000000005E-2</v>
      </c>
      <c r="L877" s="65">
        <v>4.976</v>
      </c>
      <c r="M877" s="1">
        <v>2000</v>
      </c>
      <c r="N877" s="58">
        <v>10</v>
      </c>
      <c r="O877" s="66">
        <v>615.04399999999998</v>
      </c>
      <c r="P877" s="65">
        <v>605.23099999999999</v>
      </c>
      <c r="Q877" s="65">
        <v>595.79999999999995</v>
      </c>
      <c r="R877" s="65">
        <v>586.83500000000004</v>
      </c>
      <c r="S877" s="65">
        <v>578.29200000000003</v>
      </c>
      <c r="T877" s="65">
        <v>569.90599999999995</v>
      </c>
      <c r="U877" s="65">
        <v>561.97</v>
      </c>
      <c r="V877" s="65">
        <v>554.404</v>
      </c>
      <c r="W877" s="65">
        <v>546.91099999999994</v>
      </c>
      <c r="X877" s="65">
        <v>539.76300000000003</v>
      </c>
      <c r="Y877" s="65">
        <v>532.92600000000004</v>
      </c>
      <c r="Z877" s="65">
        <v>526.36500000000001</v>
      </c>
      <c r="AA877" s="65">
        <v>520.04100000000005</v>
      </c>
      <c r="AB877" s="65">
        <v>513.77099999999996</v>
      </c>
      <c r="AC877" s="65">
        <v>507.77699999999999</v>
      </c>
      <c r="AD877" s="65">
        <v>501.95600000000002</v>
      </c>
      <c r="AE877" s="65">
        <v>496.41500000000002</v>
      </c>
      <c r="AF877" s="65">
        <v>490.89499999999998</v>
      </c>
      <c r="AG877" s="65">
        <v>485.428</v>
      </c>
      <c r="AH877" s="67">
        <v>480.02300000000002</v>
      </c>
    </row>
    <row r="878" spans="1:34" x14ac:dyDescent="0.3">
      <c r="A878" s="55" t="s">
        <v>437</v>
      </c>
      <c r="B878" s="137" t="s">
        <v>705</v>
      </c>
      <c r="C878" s="1" t="s">
        <v>455</v>
      </c>
      <c r="D878" s="1">
        <v>50</v>
      </c>
      <c r="E878" s="1">
        <v>152</v>
      </c>
      <c r="F878" s="65">
        <v>1.036</v>
      </c>
      <c r="G878" s="65">
        <v>21.018999999999998</v>
      </c>
      <c r="H878" s="65">
        <v>16.195</v>
      </c>
      <c r="I878" s="65">
        <v>6.0000000000000001E-3</v>
      </c>
      <c r="J878" s="65">
        <v>540.27800000000002</v>
      </c>
      <c r="K878" s="65">
        <v>8.4000000000000005E-2</v>
      </c>
      <c r="L878" s="65">
        <v>4.9770000000000003</v>
      </c>
      <c r="M878" s="1">
        <v>2000</v>
      </c>
      <c r="N878" s="58">
        <v>10</v>
      </c>
      <c r="O878" s="66">
        <v>614.53300000000002</v>
      </c>
      <c r="P878" s="65">
        <v>604.83600000000001</v>
      </c>
      <c r="Q878" s="65">
        <v>595.70799999999997</v>
      </c>
      <c r="R878" s="65">
        <v>586.61599999999999</v>
      </c>
      <c r="S878" s="65">
        <v>577.87099999999998</v>
      </c>
      <c r="T878" s="65">
        <v>569.63900000000001</v>
      </c>
      <c r="U878" s="65">
        <v>561.84699999999998</v>
      </c>
      <c r="V878" s="65">
        <v>554.173</v>
      </c>
      <c r="W878" s="65">
        <v>546.69000000000005</v>
      </c>
      <c r="X878" s="65">
        <v>539.63199999999995</v>
      </c>
      <c r="Y878" s="65">
        <v>532.798</v>
      </c>
      <c r="Z878" s="65">
        <v>526.21500000000003</v>
      </c>
      <c r="AA878" s="65">
        <v>519.74300000000005</v>
      </c>
      <c r="AB878" s="65">
        <v>513.63599999999997</v>
      </c>
      <c r="AC878" s="65">
        <v>507.709</v>
      </c>
      <c r="AD878" s="65">
        <v>501.947</v>
      </c>
      <c r="AE878" s="65">
        <v>496.17599999999999</v>
      </c>
      <c r="AF878" s="65">
        <v>490.56700000000001</v>
      </c>
      <c r="AG878" s="65">
        <v>485.26900000000001</v>
      </c>
      <c r="AH878" s="67">
        <v>479.95299999999997</v>
      </c>
    </row>
    <row r="879" spans="1:34" x14ac:dyDescent="0.3">
      <c r="A879" s="55" t="s">
        <v>438</v>
      </c>
      <c r="B879" s="137" t="s">
        <v>706</v>
      </c>
      <c r="C879" s="1" t="s">
        <v>455</v>
      </c>
      <c r="D879" s="1">
        <v>50</v>
      </c>
      <c r="E879" s="1">
        <v>153</v>
      </c>
      <c r="F879" s="65">
        <v>4697.6809999999996</v>
      </c>
      <c r="G879" s="65">
        <v>32933.410000000003</v>
      </c>
      <c r="H879" s="65">
        <v>2557.576</v>
      </c>
      <c r="I879" s="65">
        <v>3.4380000000000002</v>
      </c>
      <c r="J879" s="65">
        <v>18.814</v>
      </c>
      <c r="K879" s="65">
        <v>8.4000000000000005E-2</v>
      </c>
      <c r="L879" s="65">
        <v>0.498</v>
      </c>
      <c r="M879" s="1">
        <v>2000</v>
      </c>
      <c r="N879" s="58">
        <v>10</v>
      </c>
      <c r="O879" s="66">
        <v>22.673999999999999</v>
      </c>
      <c r="P879" s="65">
        <v>22.087</v>
      </c>
      <c r="Q879" s="65">
        <v>21.594999999999999</v>
      </c>
      <c r="R879" s="65">
        <v>21.122</v>
      </c>
      <c r="S879" s="65">
        <v>20.663</v>
      </c>
      <c r="T879" s="65">
        <v>20.260000000000002</v>
      </c>
      <c r="U879" s="65">
        <v>19.881</v>
      </c>
      <c r="V879" s="65">
        <v>19.491</v>
      </c>
      <c r="W879" s="65">
        <v>19.094000000000001</v>
      </c>
      <c r="X879" s="65">
        <v>18.741</v>
      </c>
      <c r="Y879" s="65">
        <v>18.399000000000001</v>
      </c>
      <c r="Z879" s="65">
        <v>18.061</v>
      </c>
      <c r="AA879" s="65">
        <v>17.757000000000001</v>
      </c>
      <c r="AB879" s="65">
        <v>17.463000000000001</v>
      </c>
      <c r="AC879" s="65">
        <v>17.186</v>
      </c>
      <c r="AD879" s="65">
        <v>16.888000000000002</v>
      </c>
      <c r="AE879" s="65">
        <v>16.623000000000001</v>
      </c>
      <c r="AF879" s="65">
        <v>16.349</v>
      </c>
      <c r="AG879" s="65">
        <v>16.091999999999999</v>
      </c>
      <c r="AH879" s="67">
        <v>15.862</v>
      </c>
    </row>
    <row r="880" spans="1:34" x14ac:dyDescent="0.3">
      <c r="A880" s="55" t="s">
        <v>438</v>
      </c>
      <c r="B880" s="137" t="s">
        <v>706</v>
      </c>
      <c r="C880" s="1" t="s">
        <v>455</v>
      </c>
      <c r="D880" s="1">
        <v>50</v>
      </c>
      <c r="E880" s="1">
        <v>153</v>
      </c>
      <c r="F880" s="65">
        <v>5033.6459999999997</v>
      </c>
      <c r="G880" s="65">
        <v>34349.574000000001</v>
      </c>
      <c r="H880" s="65">
        <v>2667.5419999999999</v>
      </c>
      <c r="I880" s="65">
        <v>1.6990000000000001</v>
      </c>
      <c r="J880" s="65">
        <v>18.585000000000001</v>
      </c>
      <c r="K880" s="65">
        <v>1.9E-2</v>
      </c>
      <c r="L880" s="65">
        <v>0.498</v>
      </c>
      <c r="M880" s="1">
        <v>2000</v>
      </c>
      <c r="N880" s="58">
        <v>10</v>
      </c>
      <c r="O880" s="66">
        <v>22.356000000000002</v>
      </c>
      <c r="P880" s="65">
        <v>21.844000000000001</v>
      </c>
      <c r="Q880" s="65">
        <v>21.36</v>
      </c>
      <c r="R880" s="65">
        <v>20.91</v>
      </c>
      <c r="S880" s="65">
        <v>20.486999999999998</v>
      </c>
      <c r="T880" s="65">
        <v>20.059000000000001</v>
      </c>
      <c r="U880" s="65">
        <v>19.651</v>
      </c>
      <c r="V880" s="65">
        <v>19.273</v>
      </c>
      <c r="W880" s="65">
        <v>18.879000000000001</v>
      </c>
      <c r="X880" s="65">
        <v>18.497</v>
      </c>
      <c r="Y880" s="65">
        <v>18.146999999999998</v>
      </c>
      <c r="Z880" s="65">
        <v>17.856000000000002</v>
      </c>
      <c r="AA880" s="65">
        <v>17.529</v>
      </c>
      <c r="AB880" s="65">
        <v>17.27</v>
      </c>
      <c r="AC880" s="65">
        <v>16.975999999999999</v>
      </c>
      <c r="AD880" s="65">
        <v>16.681999999999999</v>
      </c>
      <c r="AE880" s="65">
        <v>16.395</v>
      </c>
      <c r="AF880" s="65">
        <v>16.074000000000002</v>
      </c>
      <c r="AG880" s="65">
        <v>15.824</v>
      </c>
      <c r="AH880" s="67">
        <v>15.622999999999999</v>
      </c>
    </row>
    <row r="881" spans="1:34" x14ac:dyDescent="0.3">
      <c r="A881" s="55" t="s">
        <v>438</v>
      </c>
      <c r="B881" s="137" t="s">
        <v>706</v>
      </c>
      <c r="C881" s="1" t="s">
        <v>455</v>
      </c>
      <c r="D881" s="1">
        <v>50</v>
      </c>
      <c r="E881" s="1">
        <v>153</v>
      </c>
      <c r="F881" s="65">
        <v>5166.5039999999999</v>
      </c>
      <c r="G881" s="65">
        <v>35148.228999999999</v>
      </c>
      <c r="H881" s="65">
        <v>2728.944</v>
      </c>
      <c r="I881" s="65">
        <v>4.7389999999999999</v>
      </c>
      <c r="J881" s="65">
        <v>17.783999999999999</v>
      </c>
      <c r="K881" s="65">
        <v>2.4E-2</v>
      </c>
      <c r="L881" s="65">
        <v>0.498</v>
      </c>
      <c r="M881" s="1">
        <v>2000</v>
      </c>
      <c r="N881" s="58">
        <v>10</v>
      </c>
      <c r="O881" s="66">
        <v>21.390999999999998</v>
      </c>
      <c r="P881" s="65">
        <v>20.890999999999998</v>
      </c>
      <c r="Q881" s="65">
        <v>20.404</v>
      </c>
      <c r="R881" s="65">
        <v>19.998000000000001</v>
      </c>
      <c r="S881" s="65">
        <v>19.59</v>
      </c>
      <c r="T881" s="65">
        <v>19.190000000000001</v>
      </c>
      <c r="U881" s="65">
        <v>18.803999999999998</v>
      </c>
      <c r="V881" s="65">
        <v>18.439</v>
      </c>
      <c r="W881" s="65">
        <v>18.065999999999999</v>
      </c>
      <c r="X881" s="65">
        <v>17.728999999999999</v>
      </c>
      <c r="Y881" s="65">
        <v>17.396999999999998</v>
      </c>
      <c r="Z881" s="65">
        <v>17.074999999999999</v>
      </c>
      <c r="AA881" s="65">
        <v>16.782</v>
      </c>
      <c r="AB881" s="65">
        <v>16.48</v>
      </c>
      <c r="AC881" s="65">
        <v>16.207999999999998</v>
      </c>
      <c r="AD881" s="65">
        <v>15.942</v>
      </c>
      <c r="AE881" s="65">
        <v>15.685</v>
      </c>
      <c r="AF881" s="65">
        <v>15.444000000000001</v>
      </c>
      <c r="AG881" s="65">
        <v>15.2</v>
      </c>
      <c r="AH881" s="67">
        <v>14.965</v>
      </c>
    </row>
    <row r="882" spans="1:34" x14ac:dyDescent="0.3">
      <c r="A882" s="55" t="s">
        <v>439</v>
      </c>
      <c r="B882" s="137" t="s">
        <v>707</v>
      </c>
      <c r="C882" s="1" t="s">
        <v>455</v>
      </c>
      <c r="D882" s="1">
        <v>50</v>
      </c>
      <c r="E882" s="1">
        <v>151</v>
      </c>
      <c r="F882" s="65">
        <v>40.744</v>
      </c>
      <c r="G882" s="65">
        <v>441.72399999999999</v>
      </c>
      <c r="H882" s="65">
        <v>338.35899999999998</v>
      </c>
      <c r="I882" s="65">
        <v>0.67600000000000005</v>
      </c>
      <c r="J882" s="65">
        <v>206.166</v>
      </c>
      <c r="K882" s="65">
        <v>0.06</v>
      </c>
      <c r="L882" s="65">
        <v>4.9800000000000004</v>
      </c>
      <c r="M882" s="1">
        <v>2000</v>
      </c>
      <c r="N882" s="58">
        <v>10</v>
      </c>
      <c r="O882" s="66">
        <v>242.887</v>
      </c>
      <c r="P882" s="65">
        <v>238.00200000000001</v>
      </c>
      <c r="Q882" s="65">
        <v>233.315</v>
      </c>
      <c r="R882" s="65">
        <v>228.852</v>
      </c>
      <c r="S882" s="65">
        <v>224.57400000000001</v>
      </c>
      <c r="T882" s="65">
        <v>220.501</v>
      </c>
      <c r="U882" s="65">
        <v>216.58699999999999</v>
      </c>
      <c r="V882" s="65">
        <v>212.82</v>
      </c>
      <c r="W882" s="65">
        <v>209.21</v>
      </c>
      <c r="X882" s="65">
        <v>205.73</v>
      </c>
      <c r="Y882" s="65">
        <v>202.375</v>
      </c>
      <c r="Z882" s="65">
        <v>199.14099999999999</v>
      </c>
      <c r="AA882" s="65">
        <v>196.02099999999999</v>
      </c>
      <c r="AB882" s="65">
        <v>193.012</v>
      </c>
      <c r="AC882" s="65">
        <v>190.114</v>
      </c>
      <c r="AD882" s="65">
        <v>187.30699999999999</v>
      </c>
      <c r="AE882" s="65">
        <v>184.59299999999999</v>
      </c>
      <c r="AF882" s="65">
        <v>181.964</v>
      </c>
      <c r="AG882" s="65">
        <v>179.39699999999999</v>
      </c>
      <c r="AH882" s="67">
        <v>176.91300000000001</v>
      </c>
    </row>
    <row r="883" spans="1:34" x14ac:dyDescent="0.3">
      <c r="A883" s="55" t="s">
        <v>439</v>
      </c>
      <c r="B883" s="137" t="s">
        <v>707</v>
      </c>
      <c r="C883" s="1" t="s">
        <v>455</v>
      </c>
      <c r="D883" s="1">
        <v>50</v>
      </c>
      <c r="E883" s="1">
        <v>151</v>
      </c>
      <c r="F883" s="65">
        <v>42.22</v>
      </c>
      <c r="G883" s="65">
        <v>454.13200000000001</v>
      </c>
      <c r="H883" s="65">
        <v>347.92200000000003</v>
      </c>
      <c r="I883" s="65">
        <v>0.11</v>
      </c>
      <c r="J883" s="65">
        <v>207.286</v>
      </c>
      <c r="K883" s="65">
        <v>6.2E-2</v>
      </c>
      <c r="L883" s="65">
        <v>4.9809999999999999</v>
      </c>
      <c r="M883" s="1">
        <v>2000</v>
      </c>
      <c r="N883" s="58">
        <v>10</v>
      </c>
      <c r="O883" s="66">
        <v>244.232</v>
      </c>
      <c r="P883" s="65">
        <v>239.30799999999999</v>
      </c>
      <c r="Q883" s="65">
        <v>234.59800000000001</v>
      </c>
      <c r="R883" s="65">
        <v>230.125</v>
      </c>
      <c r="S883" s="65">
        <v>225.83600000000001</v>
      </c>
      <c r="T883" s="65">
        <v>221.72800000000001</v>
      </c>
      <c r="U883" s="65">
        <v>217.79499999999999</v>
      </c>
      <c r="V883" s="65">
        <v>213.99700000000001</v>
      </c>
      <c r="W883" s="65">
        <v>210.346</v>
      </c>
      <c r="X883" s="65">
        <v>206.851</v>
      </c>
      <c r="Y883" s="65">
        <v>203.47399999999999</v>
      </c>
      <c r="Z883" s="65">
        <v>200.21700000000001</v>
      </c>
      <c r="AA883" s="65">
        <v>197.08600000000001</v>
      </c>
      <c r="AB883" s="65">
        <v>194.05199999999999</v>
      </c>
      <c r="AC883" s="65">
        <v>191.12299999999999</v>
      </c>
      <c r="AD883" s="65">
        <v>188.29499999999999</v>
      </c>
      <c r="AE883" s="65">
        <v>185.55799999999999</v>
      </c>
      <c r="AF883" s="65">
        <v>182.90700000000001</v>
      </c>
      <c r="AG883" s="65">
        <v>180.333</v>
      </c>
      <c r="AH883" s="67">
        <v>177.84800000000001</v>
      </c>
    </row>
    <row r="884" spans="1:34" x14ac:dyDescent="0.3">
      <c r="A884" s="55" t="s">
        <v>439</v>
      </c>
      <c r="B884" s="137" t="s">
        <v>707</v>
      </c>
      <c r="C884" s="1" t="s">
        <v>455</v>
      </c>
      <c r="D884" s="1">
        <v>50</v>
      </c>
      <c r="E884" s="1">
        <v>151</v>
      </c>
      <c r="F884" s="65">
        <v>42.802</v>
      </c>
      <c r="G884" s="65">
        <v>458.11</v>
      </c>
      <c r="H884" s="65">
        <v>350.97199999999998</v>
      </c>
      <c r="I884" s="65">
        <v>0.219</v>
      </c>
      <c r="J884" s="65">
        <v>207.17</v>
      </c>
      <c r="K884" s="65">
        <v>3.6999999999999998E-2</v>
      </c>
      <c r="L884" s="65">
        <v>4.9809999999999999</v>
      </c>
      <c r="M884" s="1">
        <v>2000</v>
      </c>
      <c r="N884" s="58">
        <v>10</v>
      </c>
      <c r="O884" s="66">
        <v>244.10300000000001</v>
      </c>
      <c r="P884" s="65">
        <v>239.17500000000001</v>
      </c>
      <c r="Q884" s="65">
        <v>234.494</v>
      </c>
      <c r="R884" s="65">
        <v>229.99199999999999</v>
      </c>
      <c r="S884" s="65">
        <v>225.702</v>
      </c>
      <c r="T884" s="65">
        <v>221.6</v>
      </c>
      <c r="U884" s="65">
        <v>217.65700000000001</v>
      </c>
      <c r="V884" s="65">
        <v>213.864</v>
      </c>
      <c r="W884" s="65">
        <v>210.22200000000001</v>
      </c>
      <c r="X884" s="65">
        <v>206.73699999999999</v>
      </c>
      <c r="Y884" s="65">
        <v>203.37100000000001</v>
      </c>
      <c r="Z884" s="65">
        <v>200.11500000000001</v>
      </c>
      <c r="AA884" s="65">
        <v>196.97900000000001</v>
      </c>
      <c r="AB884" s="65">
        <v>193.94300000000001</v>
      </c>
      <c r="AC884" s="65">
        <v>191.01599999999999</v>
      </c>
      <c r="AD884" s="65">
        <v>188.191</v>
      </c>
      <c r="AE884" s="65">
        <v>185.45599999999999</v>
      </c>
      <c r="AF884" s="65">
        <v>182.798</v>
      </c>
      <c r="AG884" s="65">
        <v>180.23400000000001</v>
      </c>
      <c r="AH884" s="67">
        <v>177.74799999999999</v>
      </c>
    </row>
    <row r="885" spans="1:34" x14ac:dyDescent="0.3">
      <c r="A885" s="55" t="s">
        <v>440</v>
      </c>
      <c r="B885" s="137" t="s">
        <v>708</v>
      </c>
      <c r="C885" s="1" t="s">
        <v>455</v>
      </c>
      <c r="D885" s="1">
        <v>50</v>
      </c>
      <c r="E885" s="1">
        <v>151</v>
      </c>
      <c r="F885" s="65">
        <v>0.93200000000000005</v>
      </c>
      <c r="G885" s="65">
        <v>17.472999999999999</v>
      </c>
      <c r="H885" s="65">
        <v>13.374000000000001</v>
      </c>
      <c r="I885" s="65">
        <v>1.2999999999999999E-2</v>
      </c>
      <c r="J885" s="65">
        <v>689.64200000000005</v>
      </c>
      <c r="K885" s="65">
        <v>0.66300000000000003</v>
      </c>
      <c r="L885" s="65">
        <v>4.976</v>
      </c>
      <c r="M885" s="1">
        <v>2000</v>
      </c>
      <c r="N885" s="58">
        <v>10</v>
      </c>
      <c r="O885" s="66">
        <v>770.07500000000005</v>
      </c>
      <c r="P885" s="65">
        <v>759.95100000000002</v>
      </c>
      <c r="Q885" s="65">
        <v>750.221</v>
      </c>
      <c r="R885" s="65">
        <v>740.745</v>
      </c>
      <c r="S885" s="65">
        <v>731.53399999999999</v>
      </c>
      <c r="T885" s="65">
        <v>722.69</v>
      </c>
      <c r="U885" s="65">
        <v>714.279</v>
      </c>
      <c r="V885" s="65">
        <v>705.68100000000004</v>
      </c>
      <c r="W885" s="65">
        <v>697.89200000000005</v>
      </c>
      <c r="X885" s="65">
        <v>690.27599999999995</v>
      </c>
      <c r="Y885" s="65">
        <v>682.18</v>
      </c>
      <c r="Z885" s="65">
        <v>674.85400000000004</v>
      </c>
      <c r="AA885" s="65">
        <v>667.59199999999998</v>
      </c>
      <c r="AB885" s="65">
        <v>660.41899999999998</v>
      </c>
      <c r="AC885" s="65">
        <v>653.81200000000001</v>
      </c>
      <c r="AD885" s="65">
        <v>647.01</v>
      </c>
      <c r="AE885" s="65">
        <v>640.33000000000004</v>
      </c>
      <c r="AF885" s="65">
        <v>633.86099999999999</v>
      </c>
      <c r="AG885" s="65">
        <v>627.71600000000001</v>
      </c>
      <c r="AH885" s="67">
        <v>621.71500000000003</v>
      </c>
    </row>
    <row r="886" spans="1:34" x14ac:dyDescent="0.3">
      <c r="A886" s="55" t="s">
        <v>440</v>
      </c>
      <c r="B886" s="137" t="s">
        <v>708</v>
      </c>
      <c r="C886" s="1" t="s">
        <v>455</v>
      </c>
      <c r="D886" s="1">
        <v>50</v>
      </c>
      <c r="E886" s="1">
        <v>151</v>
      </c>
      <c r="F886" s="65">
        <v>0.92800000000000005</v>
      </c>
      <c r="G886" s="65">
        <v>17.431000000000001</v>
      </c>
      <c r="H886" s="65">
        <v>13.340999999999999</v>
      </c>
      <c r="I886" s="65">
        <v>1.4E-2</v>
      </c>
      <c r="J886" s="65">
        <v>688.75199999999995</v>
      </c>
      <c r="K886" s="65">
        <v>0.58099999999999996</v>
      </c>
      <c r="L886" s="65">
        <v>4.976</v>
      </c>
      <c r="M886" s="1">
        <v>2000</v>
      </c>
      <c r="N886" s="58">
        <v>10</v>
      </c>
      <c r="O886" s="66">
        <v>769.29300000000001</v>
      </c>
      <c r="P886" s="65">
        <v>759.08399999999995</v>
      </c>
      <c r="Q886" s="65">
        <v>749.42600000000004</v>
      </c>
      <c r="R886" s="65">
        <v>739.96799999999996</v>
      </c>
      <c r="S886" s="65">
        <v>730.94799999999998</v>
      </c>
      <c r="T886" s="65">
        <v>722.15099999999995</v>
      </c>
      <c r="U886" s="65">
        <v>713.31500000000005</v>
      </c>
      <c r="V886" s="65">
        <v>704.94200000000001</v>
      </c>
      <c r="W886" s="65">
        <v>696.846</v>
      </c>
      <c r="X886" s="65">
        <v>689.09</v>
      </c>
      <c r="Y886" s="65">
        <v>681.19799999999998</v>
      </c>
      <c r="Z886" s="65">
        <v>673.85500000000002</v>
      </c>
      <c r="AA886" s="65">
        <v>666.57799999999997</v>
      </c>
      <c r="AB886" s="65">
        <v>659.553</v>
      </c>
      <c r="AC886" s="65">
        <v>652.75599999999997</v>
      </c>
      <c r="AD886" s="65">
        <v>645.88599999999997</v>
      </c>
      <c r="AE886" s="65">
        <v>639.40899999999999</v>
      </c>
      <c r="AF886" s="65">
        <v>633.08299999999997</v>
      </c>
      <c r="AG886" s="65">
        <v>626.91600000000005</v>
      </c>
      <c r="AH886" s="67">
        <v>620.73500000000001</v>
      </c>
    </row>
    <row r="887" spans="1:34" x14ac:dyDescent="0.3">
      <c r="A887" s="55" t="s">
        <v>440</v>
      </c>
      <c r="B887" s="137" t="s">
        <v>708</v>
      </c>
      <c r="C887" s="1" t="s">
        <v>455</v>
      </c>
      <c r="D887" s="1">
        <v>50</v>
      </c>
      <c r="E887" s="1">
        <v>151</v>
      </c>
      <c r="F887" s="65">
        <v>0.92500000000000004</v>
      </c>
      <c r="G887" s="65">
        <v>17.350999999999999</v>
      </c>
      <c r="H887" s="65">
        <v>13.281000000000001</v>
      </c>
      <c r="I887" s="65">
        <v>1.0999999999999999E-2</v>
      </c>
      <c r="J887" s="65">
        <v>688.69</v>
      </c>
      <c r="K887" s="65">
        <v>0.443</v>
      </c>
      <c r="L887" s="65">
        <v>4.9770000000000003</v>
      </c>
      <c r="M887" s="1">
        <v>2000</v>
      </c>
      <c r="N887" s="58">
        <v>10</v>
      </c>
      <c r="O887" s="66">
        <v>768.923</v>
      </c>
      <c r="P887" s="65">
        <v>758.89599999999996</v>
      </c>
      <c r="Q887" s="65">
        <v>749.02300000000002</v>
      </c>
      <c r="R887" s="65">
        <v>739.64800000000002</v>
      </c>
      <c r="S887" s="65">
        <v>730.577</v>
      </c>
      <c r="T887" s="65">
        <v>721.85699999999997</v>
      </c>
      <c r="U887" s="65">
        <v>713.15099999999995</v>
      </c>
      <c r="V887" s="65">
        <v>704.78800000000001</v>
      </c>
      <c r="W887" s="65">
        <v>696.83399999999995</v>
      </c>
      <c r="X887" s="65">
        <v>688.91800000000001</v>
      </c>
      <c r="Y887" s="65">
        <v>681.21600000000001</v>
      </c>
      <c r="Z887" s="65">
        <v>674.11</v>
      </c>
      <c r="AA887" s="65">
        <v>666.99699999999996</v>
      </c>
      <c r="AB887" s="65">
        <v>659.67499999999995</v>
      </c>
      <c r="AC887" s="65">
        <v>652.64099999999996</v>
      </c>
      <c r="AD887" s="65">
        <v>645.928</v>
      </c>
      <c r="AE887" s="65">
        <v>639.54</v>
      </c>
      <c r="AF887" s="65">
        <v>633.31899999999996</v>
      </c>
      <c r="AG887" s="65">
        <v>627.029</v>
      </c>
      <c r="AH887" s="67">
        <v>620.73900000000003</v>
      </c>
    </row>
    <row r="888" spans="1:34" x14ac:dyDescent="0.3">
      <c r="A888" s="55" t="s">
        <v>441</v>
      </c>
      <c r="B888" s="137" t="s">
        <v>709</v>
      </c>
      <c r="C888" s="1" t="s">
        <v>455</v>
      </c>
      <c r="D888" s="1">
        <v>50</v>
      </c>
      <c r="E888" s="1">
        <v>170</v>
      </c>
      <c r="F888" s="65">
        <v>353.61200000000002</v>
      </c>
      <c r="G888" s="65">
        <v>2697.5509999999999</v>
      </c>
      <c r="H888" s="65">
        <v>2336.6770000000001</v>
      </c>
      <c r="I888" s="65">
        <v>7.6020000000000003</v>
      </c>
      <c r="J888" s="65">
        <v>86.025000000000006</v>
      </c>
      <c r="K888" s="65">
        <v>6.4000000000000001E-2</v>
      </c>
      <c r="L888" s="65">
        <v>5.0019999999999998</v>
      </c>
      <c r="M888" s="1">
        <v>2000</v>
      </c>
      <c r="N888" s="58">
        <v>10</v>
      </c>
      <c r="O888" s="66">
        <v>103.62</v>
      </c>
      <c r="P888" s="65">
        <v>101.208</v>
      </c>
      <c r="Q888" s="65">
        <v>98.923000000000002</v>
      </c>
      <c r="R888" s="65">
        <v>96.754999999999995</v>
      </c>
      <c r="S888" s="65">
        <v>94.694999999999993</v>
      </c>
      <c r="T888" s="65">
        <v>92.725999999999999</v>
      </c>
      <c r="U888" s="65">
        <v>90.849000000000004</v>
      </c>
      <c r="V888" s="65">
        <v>89.061000000000007</v>
      </c>
      <c r="W888" s="65">
        <v>87.344999999999999</v>
      </c>
      <c r="X888" s="65">
        <v>85.703000000000003</v>
      </c>
      <c r="Y888" s="65">
        <v>84.129000000000005</v>
      </c>
      <c r="Z888" s="65">
        <v>82.617999999999995</v>
      </c>
      <c r="AA888" s="65">
        <v>81.167000000000002</v>
      </c>
      <c r="AB888" s="65">
        <v>79.766999999999996</v>
      </c>
      <c r="AC888" s="65">
        <v>78.421999999999997</v>
      </c>
      <c r="AD888" s="65">
        <v>77.120999999999995</v>
      </c>
      <c r="AE888" s="65">
        <v>75.870999999999995</v>
      </c>
      <c r="AF888" s="65">
        <v>74.662999999999997</v>
      </c>
      <c r="AG888" s="65">
        <v>73.492000000000004</v>
      </c>
      <c r="AH888" s="67">
        <v>72.363</v>
      </c>
    </row>
    <row r="889" spans="1:34" x14ac:dyDescent="0.3">
      <c r="A889" s="55" t="s">
        <v>441</v>
      </c>
      <c r="B889" s="137" t="s">
        <v>709</v>
      </c>
      <c r="C889" s="1" t="s">
        <v>455</v>
      </c>
      <c r="D889" s="1">
        <v>50</v>
      </c>
      <c r="E889" s="1">
        <v>170</v>
      </c>
      <c r="F889" s="65">
        <v>367.15699999999998</v>
      </c>
      <c r="G889" s="65">
        <v>2789.6370000000002</v>
      </c>
      <c r="H889" s="65">
        <v>2416.9899999999998</v>
      </c>
      <c r="I889" s="65">
        <v>0.96599999999999997</v>
      </c>
      <c r="J889" s="65">
        <v>86.852999999999994</v>
      </c>
      <c r="K889" s="65">
        <v>1.9E-2</v>
      </c>
      <c r="L889" s="65">
        <v>5.0039999999999996</v>
      </c>
      <c r="M889" s="1">
        <v>2000</v>
      </c>
      <c r="N889" s="58">
        <v>10</v>
      </c>
      <c r="O889" s="66">
        <v>104.684</v>
      </c>
      <c r="P889" s="65">
        <v>102.238</v>
      </c>
      <c r="Q889" s="65">
        <v>99.921999999999997</v>
      </c>
      <c r="R889" s="65">
        <v>97.724000000000004</v>
      </c>
      <c r="S889" s="65">
        <v>95.631</v>
      </c>
      <c r="T889" s="65">
        <v>93.641999999999996</v>
      </c>
      <c r="U889" s="65">
        <v>91.745999999999995</v>
      </c>
      <c r="V889" s="65">
        <v>89.924000000000007</v>
      </c>
      <c r="W889" s="65">
        <v>88.188000000000002</v>
      </c>
      <c r="X889" s="65">
        <v>86.525999999999996</v>
      </c>
      <c r="Y889" s="65">
        <v>84.933999999999997</v>
      </c>
      <c r="Z889" s="65">
        <v>83.402000000000001</v>
      </c>
      <c r="AA889" s="65">
        <v>81.927000000000007</v>
      </c>
      <c r="AB889" s="65">
        <v>80.512</v>
      </c>
      <c r="AC889" s="65">
        <v>79.144999999999996</v>
      </c>
      <c r="AD889" s="65">
        <v>77.831999999999994</v>
      </c>
      <c r="AE889" s="65">
        <v>76.563000000000002</v>
      </c>
      <c r="AF889" s="65">
        <v>75.34</v>
      </c>
      <c r="AG889" s="65">
        <v>74.161000000000001</v>
      </c>
      <c r="AH889" s="67">
        <v>73.016000000000005</v>
      </c>
    </row>
    <row r="890" spans="1:34" x14ac:dyDescent="0.3">
      <c r="A890" s="55" t="s">
        <v>441</v>
      </c>
      <c r="B890" s="137" t="s">
        <v>709</v>
      </c>
      <c r="C890" s="1" t="s">
        <v>455</v>
      </c>
      <c r="D890" s="1">
        <v>50</v>
      </c>
      <c r="E890" s="1">
        <v>170</v>
      </c>
      <c r="F890" s="65">
        <v>376.63499999999999</v>
      </c>
      <c r="G890" s="65">
        <v>2849.0749999999998</v>
      </c>
      <c r="H890" s="65">
        <v>2468.5259999999998</v>
      </c>
      <c r="I890" s="65">
        <v>2.395</v>
      </c>
      <c r="J890" s="65">
        <v>87.42</v>
      </c>
      <c r="K890" s="65">
        <v>4.9000000000000002E-2</v>
      </c>
      <c r="L890" s="65">
        <v>5.0039999999999996</v>
      </c>
      <c r="M890" s="1">
        <v>2000</v>
      </c>
      <c r="N890" s="58">
        <v>10</v>
      </c>
      <c r="O890" s="66">
        <v>105.423</v>
      </c>
      <c r="P890" s="65">
        <v>102.953</v>
      </c>
      <c r="Q890" s="65">
        <v>100.61199999999999</v>
      </c>
      <c r="R890" s="65">
        <v>98.393000000000001</v>
      </c>
      <c r="S890" s="65">
        <v>96.281999999999996</v>
      </c>
      <c r="T890" s="65">
        <v>94.269000000000005</v>
      </c>
      <c r="U890" s="65">
        <v>92.352000000000004</v>
      </c>
      <c r="V890" s="65">
        <v>90.52</v>
      </c>
      <c r="W890" s="65">
        <v>88.768000000000001</v>
      </c>
      <c r="X890" s="65">
        <v>87.085999999999999</v>
      </c>
      <c r="Y890" s="65">
        <v>85.474999999999994</v>
      </c>
      <c r="Z890" s="65">
        <v>83.933999999999997</v>
      </c>
      <c r="AA890" s="65">
        <v>82.447999999999993</v>
      </c>
      <c r="AB890" s="65">
        <v>81.018000000000001</v>
      </c>
      <c r="AC890" s="65">
        <v>79.641999999999996</v>
      </c>
      <c r="AD890" s="65">
        <v>78.317999999999998</v>
      </c>
      <c r="AE890" s="65">
        <v>77.037999999999997</v>
      </c>
      <c r="AF890" s="65">
        <v>75.807000000000002</v>
      </c>
      <c r="AG890" s="65">
        <v>74.611999999999995</v>
      </c>
      <c r="AH890" s="67">
        <v>73.459999999999994</v>
      </c>
    </row>
    <row r="891" spans="1:34" x14ac:dyDescent="0.3">
      <c r="A891" s="55" t="s">
        <v>442</v>
      </c>
      <c r="B891" s="137" t="s">
        <v>710</v>
      </c>
      <c r="C891" s="1" t="s">
        <v>455</v>
      </c>
      <c r="D891" s="1">
        <v>50</v>
      </c>
      <c r="E891" s="1">
        <v>170</v>
      </c>
      <c r="F891" s="65">
        <v>0.58199999999999996</v>
      </c>
      <c r="G891" s="65">
        <v>6.9880000000000004</v>
      </c>
      <c r="H891" s="65">
        <v>6.0220000000000002</v>
      </c>
      <c r="I891" s="65">
        <v>5.0000000000000001E-3</v>
      </c>
      <c r="J891" s="65">
        <v>326.77</v>
      </c>
      <c r="K891" s="65">
        <v>0.17299999999999999</v>
      </c>
      <c r="L891" s="65">
        <v>4.9770000000000003</v>
      </c>
      <c r="M891" s="1">
        <v>2000</v>
      </c>
      <c r="N891" s="58">
        <v>10</v>
      </c>
      <c r="O891" s="66">
        <v>373.185</v>
      </c>
      <c r="P891" s="65">
        <v>366.80500000000001</v>
      </c>
      <c r="Q891" s="65">
        <v>360.68799999999999</v>
      </c>
      <c r="R891" s="65">
        <v>355.32400000000001</v>
      </c>
      <c r="S891" s="65">
        <v>350.137</v>
      </c>
      <c r="T891" s="65">
        <v>345.26100000000002</v>
      </c>
      <c r="U891" s="65">
        <v>340.32299999999998</v>
      </c>
      <c r="V891" s="65">
        <v>335.58</v>
      </c>
      <c r="W891" s="65">
        <v>330.42500000000001</v>
      </c>
      <c r="X891" s="65">
        <v>326.173</v>
      </c>
      <c r="Y891" s="65">
        <v>322.30500000000001</v>
      </c>
      <c r="Z891" s="65">
        <v>318.36799999999999</v>
      </c>
      <c r="AA891" s="65">
        <v>314.16500000000002</v>
      </c>
      <c r="AB891" s="65">
        <v>310.37599999999998</v>
      </c>
      <c r="AC891" s="65">
        <v>306.14400000000001</v>
      </c>
      <c r="AD891" s="65">
        <v>302.96600000000001</v>
      </c>
      <c r="AE891" s="65">
        <v>299.76799999999997</v>
      </c>
      <c r="AF891" s="65">
        <v>295.67</v>
      </c>
      <c r="AG891" s="65">
        <v>292.45600000000002</v>
      </c>
      <c r="AH891" s="67">
        <v>289.274</v>
      </c>
    </row>
    <row r="892" spans="1:34" x14ac:dyDescent="0.3">
      <c r="A892" s="55" t="s">
        <v>442</v>
      </c>
      <c r="B892" s="137" t="s">
        <v>710</v>
      </c>
      <c r="C892" s="1" t="s">
        <v>455</v>
      </c>
      <c r="D892" s="1">
        <v>50</v>
      </c>
      <c r="E892" s="1">
        <v>170</v>
      </c>
      <c r="F892" s="65">
        <v>0.58199999999999996</v>
      </c>
      <c r="G892" s="65">
        <v>6.9459999999999997</v>
      </c>
      <c r="H892" s="65">
        <v>5.9870000000000001</v>
      </c>
      <c r="I892" s="65">
        <v>2E-3</v>
      </c>
      <c r="J892" s="65">
        <v>325.91399999999999</v>
      </c>
      <c r="K892" s="65">
        <v>0.16400000000000001</v>
      </c>
      <c r="L892" s="65">
        <v>4.9779999999999998</v>
      </c>
      <c r="M892" s="1">
        <v>2000</v>
      </c>
      <c r="N892" s="58">
        <v>10</v>
      </c>
      <c r="O892" s="66">
        <v>373.13099999999997</v>
      </c>
      <c r="P892" s="65">
        <v>366.92200000000003</v>
      </c>
      <c r="Q892" s="65">
        <v>360.36399999999998</v>
      </c>
      <c r="R892" s="65">
        <v>353.92099999999999</v>
      </c>
      <c r="S892" s="65">
        <v>348.43900000000002</v>
      </c>
      <c r="T892" s="65">
        <v>344.39</v>
      </c>
      <c r="U892" s="65">
        <v>339.37799999999999</v>
      </c>
      <c r="V892" s="65">
        <v>334.036</v>
      </c>
      <c r="W892" s="65">
        <v>329.44299999999998</v>
      </c>
      <c r="X892" s="65">
        <v>325.32499999999999</v>
      </c>
      <c r="Y892" s="65">
        <v>321.06900000000002</v>
      </c>
      <c r="Z892" s="65">
        <v>316.85399999999998</v>
      </c>
      <c r="AA892" s="65">
        <v>312.87099999999998</v>
      </c>
      <c r="AB892" s="65">
        <v>309.50799999999998</v>
      </c>
      <c r="AC892" s="65">
        <v>305.84899999999999</v>
      </c>
      <c r="AD892" s="65">
        <v>302.39100000000002</v>
      </c>
      <c r="AE892" s="65">
        <v>298.44499999999999</v>
      </c>
      <c r="AF892" s="65">
        <v>295.25099999999998</v>
      </c>
      <c r="AG892" s="65">
        <v>292.005</v>
      </c>
      <c r="AH892" s="67">
        <v>288.68099999999998</v>
      </c>
    </row>
    <row r="893" spans="1:34" x14ac:dyDescent="0.3">
      <c r="A893" s="55" t="s">
        <v>442</v>
      </c>
      <c r="B893" s="137" t="s">
        <v>710</v>
      </c>
      <c r="C893" s="1" t="s">
        <v>455</v>
      </c>
      <c r="D893" s="1">
        <v>50</v>
      </c>
      <c r="E893" s="1">
        <v>170</v>
      </c>
      <c r="F893" s="65">
        <v>0.58299999999999996</v>
      </c>
      <c r="G893" s="65">
        <v>6.92</v>
      </c>
      <c r="H893" s="65">
        <v>5.9649999999999999</v>
      </c>
      <c r="I893" s="65">
        <v>1E-3</v>
      </c>
      <c r="J893" s="65">
        <v>325.18799999999999</v>
      </c>
      <c r="K893" s="65">
        <v>0.27100000000000002</v>
      </c>
      <c r="L893" s="65">
        <v>4.9770000000000003</v>
      </c>
      <c r="M893" s="1">
        <v>2000</v>
      </c>
      <c r="N893" s="58">
        <v>10</v>
      </c>
      <c r="O893" s="66">
        <v>371.82900000000001</v>
      </c>
      <c r="P893" s="65">
        <v>365.75900000000001</v>
      </c>
      <c r="Q893" s="65">
        <v>359.72399999999999</v>
      </c>
      <c r="R893" s="65">
        <v>354.09399999999999</v>
      </c>
      <c r="S893" s="65">
        <v>348.125</v>
      </c>
      <c r="T893" s="65">
        <v>343.28699999999998</v>
      </c>
      <c r="U893" s="65">
        <v>338.67399999999998</v>
      </c>
      <c r="V893" s="65">
        <v>333.77300000000002</v>
      </c>
      <c r="W893" s="65">
        <v>329.11900000000003</v>
      </c>
      <c r="X893" s="65">
        <v>324.59800000000001</v>
      </c>
      <c r="Y893" s="65">
        <v>320.19400000000002</v>
      </c>
      <c r="Z893" s="65">
        <v>316.02</v>
      </c>
      <c r="AA893" s="65">
        <v>312.56799999999998</v>
      </c>
      <c r="AB893" s="65">
        <v>308.73</v>
      </c>
      <c r="AC893" s="65">
        <v>304.86200000000002</v>
      </c>
      <c r="AD893" s="65">
        <v>301.24400000000003</v>
      </c>
      <c r="AE893" s="65">
        <v>297.61599999999999</v>
      </c>
      <c r="AF893" s="65">
        <v>294.40800000000002</v>
      </c>
      <c r="AG893" s="65">
        <v>291.08699999999999</v>
      </c>
      <c r="AH893" s="67">
        <v>288.04000000000002</v>
      </c>
    </row>
    <row r="894" spans="1:34" x14ac:dyDescent="0.3">
      <c r="A894" s="55" t="s">
        <v>443</v>
      </c>
      <c r="B894" s="137" t="s">
        <v>711</v>
      </c>
      <c r="C894" s="1" t="s">
        <v>455</v>
      </c>
      <c r="D894" s="1">
        <v>50</v>
      </c>
      <c r="E894" s="1">
        <v>155</v>
      </c>
      <c r="F894" s="65">
        <v>113.77800000000001</v>
      </c>
      <c r="G894" s="65">
        <v>907.49199999999996</v>
      </c>
      <c r="H894" s="65">
        <v>714.39</v>
      </c>
      <c r="I894" s="65">
        <v>2.3420000000000001</v>
      </c>
      <c r="J894" s="65">
        <v>99.915000000000006</v>
      </c>
      <c r="K894" s="65">
        <v>3.2000000000000001E-2</v>
      </c>
      <c r="L894" s="65">
        <v>4.9859999999999998</v>
      </c>
      <c r="M894" s="1">
        <v>2000</v>
      </c>
      <c r="N894" s="58">
        <v>10</v>
      </c>
      <c r="O894" s="66">
        <v>116.816</v>
      </c>
      <c r="P894" s="65">
        <v>114.578</v>
      </c>
      <c r="Q894" s="65">
        <v>112.441</v>
      </c>
      <c r="R894" s="65">
        <v>110.393</v>
      </c>
      <c r="S894" s="65">
        <v>108.423</v>
      </c>
      <c r="T894" s="65">
        <v>106.547</v>
      </c>
      <c r="U894" s="65">
        <v>104.745</v>
      </c>
      <c r="V894" s="65">
        <v>103.014</v>
      </c>
      <c r="W894" s="65">
        <v>101.35299999999999</v>
      </c>
      <c r="X894" s="65">
        <v>99.742000000000004</v>
      </c>
      <c r="Y894" s="65">
        <v>98.197000000000003</v>
      </c>
      <c r="Z894" s="65">
        <v>96.703999999999994</v>
      </c>
      <c r="AA894" s="65">
        <v>95.248000000000005</v>
      </c>
      <c r="AB894" s="65">
        <v>93.846000000000004</v>
      </c>
      <c r="AC894" s="65">
        <v>92.506</v>
      </c>
      <c r="AD894" s="65">
        <v>91.203000000000003</v>
      </c>
      <c r="AE894" s="65">
        <v>89.941999999999993</v>
      </c>
      <c r="AF894" s="65">
        <v>88.713999999999999</v>
      </c>
      <c r="AG894" s="65">
        <v>87.527000000000001</v>
      </c>
      <c r="AH894" s="67">
        <v>86.372</v>
      </c>
    </row>
    <row r="895" spans="1:34" x14ac:dyDescent="0.3">
      <c r="A895" s="55" t="s">
        <v>443</v>
      </c>
      <c r="B895" s="137" t="s">
        <v>711</v>
      </c>
      <c r="C895" s="1" t="s">
        <v>455</v>
      </c>
      <c r="D895" s="1">
        <v>50</v>
      </c>
      <c r="E895" s="1">
        <v>155</v>
      </c>
      <c r="F895" s="65">
        <v>123.405</v>
      </c>
      <c r="G895" s="65">
        <v>980.89700000000005</v>
      </c>
      <c r="H895" s="65">
        <v>772.53</v>
      </c>
      <c r="I895" s="65">
        <v>1.9590000000000001</v>
      </c>
      <c r="J895" s="65">
        <v>100.44799999999999</v>
      </c>
      <c r="K895" s="65">
        <v>0.02</v>
      </c>
      <c r="L895" s="65">
        <v>4.9880000000000004</v>
      </c>
      <c r="M895" s="1">
        <v>2000</v>
      </c>
      <c r="N895" s="58">
        <v>10</v>
      </c>
      <c r="O895" s="66">
        <v>117.422</v>
      </c>
      <c r="P895" s="65">
        <v>115.169</v>
      </c>
      <c r="Q895" s="65">
        <v>113.02200000000001</v>
      </c>
      <c r="R895" s="65">
        <v>110.96899999999999</v>
      </c>
      <c r="S895" s="65">
        <v>108.991</v>
      </c>
      <c r="T895" s="65">
        <v>107.111</v>
      </c>
      <c r="U895" s="65">
        <v>105.301</v>
      </c>
      <c r="V895" s="65">
        <v>103.554</v>
      </c>
      <c r="W895" s="65">
        <v>101.879</v>
      </c>
      <c r="X895" s="65">
        <v>100.27</v>
      </c>
      <c r="Y895" s="65">
        <v>98.713999999999999</v>
      </c>
      <c r="Z895" s="65">
        <v>97.212000000000003</v>
      </c>
      <c r="AA895" s="65">
        <v>95.760999999999996</v>
      </c>
      <c r="AB895" s="65">
        <v>94.364000000000004</v>
      </c>
      <c r="AC895" s="65">
        <v>93.01</v>
      </c>
      <c r="AD895" s="65">
        <v>91.703999999999994</v>
      </c>
      <c r="AE895" s="65">
        <v>90.430999999999997</v>
      </c>
      <c r="AF895" s="65">
        <v>89.206000000000003</v>
      </c>
      <c r="AG895" s="65">
        <v>88.01</v>
      </c>
      <c r="AH895" s="67">
        <v>86.85</v>
      </c>
    </row>
    <row r="896" spans="1:34" x14ac:dyDescent="0.3">
      <c r="A896" s="55" t="s">
        <v>443</v>
      </c>
      <c r="B896" s="137" t="s">
        <v>711</v>
      </c>
      <c r="C896" s="1" t="s">
        <v>455</v>
      </c>
      <c r="D896" s="1">
        <v>50</v>
      </c>
      <c r="E896" s="1">
        <v>155</v>
      </c>
      <c r="F896" s="65">
        <v>129.107</v>
      </c>
      <c r="G896" s="65">
        <v>1017.9160000000001</v>
      </c>
      <c r="H896" s="65">
        <v>801.20899999999995</v>
      </c>
      <c r="I896" s="65">
        <v>1.1259999999999999</v>
      </c>
      <c r="J896" s="65">
        <v>100.3</v>
      </c>
      <c r="K896" s="65">
        <v>1.6E-2</v>
      </c>
      <c r="L896" s="65">
        <v>4.9850000000000003</v>
      </c>
      <c r="M896" s="1">
        <v>2000</v>
      </c>
      <c r="N896" s="58">
        <v>10</v>
      </c>
      <c r="O896" s="66">
        <v>117.238</v>
      </c>
      <c r="P896" s="65">
        <v>114.988</v>
      </c>
      <c r="Q896" s="65">
        <v>112.843</v>
      </c>
      <c r="R896" s="65">
        <v>110.789</v>
      </c>
      <c r="S896" s="65">
        <v>108.828</v>
      </c>
      <c r="T896" s="65">
        <v>106.94799999999999</v>
      </c>
      <c r="U896" s="65">
        <v>105.142</v>
      </c>
      <c r="V896" s="65">
        <v>103.405</v>
      </c>
      <c r="W896" s="65">
        <v>101.73399999999999</v>
      </c>
      <c r="X896" s="65">
        <v>100.125</v>
      </c>
      <c r="Y896" s="65">
        <v>98.572000000000003</v>
      </c>
      <c r="Z896" s="65">
        <v>97.073999999999998</v>
      </c>
      <c r="AA896" s="65">
        <v>95.628</v>
      </c>
      <c r="AB896" s="65">
        <v>94.233000000000004</v>
      </c>
      <c r="AC896" s="65">
        <v>92.881</v>
      </c>
      <c r="AD896" s="65">
        <v>91.572000000000003</v>
      </c>
      <c r="AE896" s="65">
        <v>90.305999999999997</v>
      </c>
      <c r="AF896" s="65">
        <v>89.076999999999998</v>
      </c>
      <c r="AG896" s="65">
        <v>87.888000000000005</v>
      </c>
      <c r="AH896" s="67">
        <v>86.727000000000004</v>
      </c>
    </row>
    <row r="897" spans="1:34" x14ac:dyDescent="0.3">
      <c r="A897" s="55" t="s">
        <v>444</v>
      </c>
      <c r="B897" s="137" t="s">
        <v>712</v>
      </c>
      <c r="C897" s="1" t="s">
        <v>455</v>
      </c>
      <c r="D897" s="1">
        <v>50</v>
      </c>
      <c r="E897" s="1">
        <v>158</v>
      </c>
      <c r="F897" s="65">
        <v>296.89999999999998</v>
      </c>
      <c r="G897" s="65">
        <v>4036.46</v>
      </c>
      <c r="H897" s="65">
        <v>1627.2919999999999</v>
      </c>
      <c r="I897" s="65">
        <v>1.619</v>
      </c>
      <c r="J897" s="65">
        <v>8.1969999999999992</v>
      </c>
      <c r="K897" s="65">
        <v>2E-3</v>
      </c>
      <c r="L897" s="65">
        <v>5.01</v>
      </c>
      <c r="M897" s="1">
        <v>2000</v>
      </c>
      <c r="N897" s="58">
        <v>10</v>
      </c>
      <c r="O897" s="66">
        <v>10.253</v>
      </c>
      <c r="P897" s="65">
        <v>9.9640000000000004</v>
      </c>
      <c r="Q897" s="65">
        <v>9.6929999999999996</v>
      </c>
      <c r="R897" s="65">
        <v>9.4339999999999993</v>
      </c>
      <c r="S897" s="65">
        <v>9.1920000000000002</v>
      </c>
      <c r="T897" s="65">
        <v>8.9610000000000003</v>
      </c>
      <c r="U897" s="65">
        <v>8.7430000000000003</v>
      </c>
      <c r="V897" s="65">
        <v>8.5350000000000001</v>
      </c>
      <c r="W897" s="65">
        <v>8.3369999999999997</v>
      </c>
      <c r="X897" s="65">
        <v>8.1489999999999991</v>
      </c>
      <c r="Y897" s="65">
        <v>7.968</v>
      </c>
      <c r="Z897" s="65">
        <v>7.7949999999999999</v>
      </c>
      <c r="AA897" s="65">
        <v>7.6289999999999996</v>
      </c>
      <c r="AB897" s="65">
        <v>7.4690000000000003</v>
      </c>
      <c r="AC897" s="65">
        <v>7.319</v>
      </c>
      <c r="AD897" s="65">
        <v>7.1710000000000003</v>
      </c>
      <c r="AE897" s="65">
        <v>7.0289999999999999</v>
      </c>
      <c r="AF897" s="65">
        <v>6.8959999999999999</v>
      </c>
      <c r="AG897" s="65">
        <v>6.7670000000000003</v>
      </c>
      <c r="AH897" s="67">
        <v>6.6449999999999996</v>
      </c>
    </row>
    <row r="898" spans="1:34" x14ac:dyDescent="0.3">
      <c r="A898" s="55" t="s">
        <v>444</v>
      </c>
      <c r="B898" s="137" t="s">
        <v>712</v>
      </c>
      <c r="C898" s="1" t="s">
        <v>455</v>
      </c>
      <c r="D898" s="1">
        <v>50</v>
      </c>
      <c r="E898" s="1">
        <v>158</v>
      </c>
      <c r="F898" s="65">
        <v>315.8</v>
      </c>
      <c r="G898" s="65">
        <v>4052.43</v>
      </c>
      <c r="H898" s="65">
        <v>1634.268</v>
      </c>
      <c r="I898" s="65">
        <v>8.8999999999999996E-2</v>
      </c>
      <c r="J898" s="65">
        <v>8.1760000000000002</v>
      </c>
      <c r="K898" s="65">
        <v>1E-3</v>
      </c>
      <c r="L898" s="65">
        <v>5.0119999999999996</v>
      </c>
      <c r="M898" s="1">
        <v>2000</v>
      </c>
      <c r="N898" s="58">
        <v>10</v>
      </c>
      <c r="O898" s="66">
        <v>10.228999999999999</v>
      </c>
      <c r="P898" s="65">
        <v>9.94</v>
      </c>
      <c r="Q898" s="65">
        <v>9.6669999999999998</v>
      </c>
      <c r="R898" s="65">
        <v>9.4079999999999995</v>
      </c>
      <c r="S898" s="65">
        <v>9.1660000000000004</v>
      </c>
      <c r="T898" s="65">
        <v>8.9390000000000001</v>
      </c>
      <c r="U898" s="65">
        <v>8.7189999999999994</v>
      </c>
      <c r="V898" s="65">
        <v>8.5120000000000005</v>
      </c>
      <c r="W898" s="65">
        <v>8.3149999999999995</v>
      </c>
      <c r="X898" s="65">
        <v>8.1240000000000006</v>
      </c>
      <c r="Y898" s="65">
        <v>7.9450000000000003</v>
      </c>
      <c r="Z898" s="65">
        <v>7.7750000000000004</v>
      </c>
      <c r="AA898" s="65">
        <v>7.61</v>
      </c>
      <c r="AB898" s="65">
        <v>7.4509999999999996</v>
      </c>
      <c r="AC898" s="65">
        <v>7.2990000000000004</v>
      </c>
      <c r="AD898" s="65">
        <v>7.1529999999999996</v>
      </c>
      <c r="AE898" s="65">
        <v>7.0129999999999999</v>
      </c>
      <c r="AF898" s="65">
        <v>6.8780000000000001</v>
      </c>
      <c r="AG898" s="65">
        <v>6.7480000000000002</v>
      </c>
      <c r="AH898" s="67">
        <v>6.6230000000000002</v>
      </c>
    </row>
    <row r="899" spans="1:34" x14ac:dyDescent="0.3">
      <c r="A899" s="55" t="s">
        <v>444</v>
      </c>
      <c r="B899" s="137" t="s">
        <v>712</v>
      </c>
      <c r="C899" s="1" t="s">
        <v>455</v>
      </c>
      <c r="D899" s="1">
        <v>50</v>
      </c>
      <c r="E899" s="1">
        <v>158</v>
      </c>
      <c r="F899" s="65">
        <v>315.10000000000002</v>
      </c>
      <c r="G899" s="65">
        <v>4035.51</v>
      </c>
      <c r="H899" s="65">
        <v>1627.9159999999999</v>
      </c>
      <c r="I899" s="65">
        <v>0.36199999999999999</v>
      </c>
      <c r="J899" s="65">
        <v>8.14</v>
      </c>
      <c r="K899" s="65">
        <v>2E-3</v>
      </c>
      <c r="L899" s="65">
        <v>5.0129999999999999</v>
      </c>
      <c r="M899" s="1">
        <v>2000</v>
      </c>
      <c r="N899" s="58">
        <v>10</v>
      </c>
      <c r="O899" s="66">
        <v>10.185</v>
      </c>
      <c r="P899" s="65">
        <v>9.9</v>
      </c>
      <c r="Q899" s="65">
        <v>9.6289999999999996</v>
      </c>
      <c r="R899" s="65">
        <v>9.3689999999999998</v>
      </c>
      <c r="S899" s="65">
        <v>9.1280000000000001</v>
      </c>
      <c r="T899" s="65">
        <v>8.8960000000000008</v>
      </c>
      <c r="U899" s="65">
        <v>8.6780000000000008</v>
      </c>
      <c r="V899" s="65">
        <v>8.4730000000000008</v>
      </c>
      <c r="W899" s="65">
        <v>8.2769999999999992</v>
      </c>
      <c r="X899" s="65">
        <v>8.0890000000000004</v>
      </c>
      <c r="Y899" s="65">
        <v>7.9089999999999998</v>
      </c>
      <c r="Z899" s="65">
        <v>7.7380000000000004</v>
      </c>
      <c r="AA899" s="65">
        <v>7.577</v>
      </c>
      <c r="AB899" s="65">
        <v>7.42</v>
      </c>
      <c r="AC899" s="65">
        <v>7.2679999999999998</v>
      </c>
      <c r="AD899" s="65">
        <v>7.1180000000000003</v>
      </c>
      <c r="AE899" s="65">
        <v>6.9809999999999999</v>
      </c>
      <c r="AF899" s="65">
        <v>6.8460000000000001</v>
      </c>
      <c r="AG899" s="65">
        <v>6.7169999999999996</v>
      </c>
      <c r="AH899" s="67">
        <v>6.593</v>
      </c>
    </row>
    <row r="900" spans="1:34" x14ac:dyDescent="0.3">
      <c r="A900" s="55" t="s">
        <v>445</v>
      </c>
      <c r="B900" s="137" t="s">
        <v>713</v>
      </c>
      <c r="C900" s="1" t="s">
        <v>455</v>
      </c>
      <c r="D900" s="1">
        <v>50</v>
      </c>
      <c r="E900" s="1">
        <v>122</v>
      </c>
      <c r="F900" s="65">
        <v>390.52800000000002</v>
      </c>
      <c r="G900" s="65">
        <v>3252.6439999999998</v>
      </c>
      <c r="H900" s="65">
        <v>2020.933</v>
      </c>
      <c r="I900" s="65">
        <v>11.782999999999999</v>
      </c>
      <c r="J900" s="65">
        <v>8.6609999999999996</v>
      </c>
      <c r="K900" s="65">
        <v>0.04</v>
      </c>
      <c r="L900" s="65">
        <v>5</v>
      </c>
      <c r="M900" s="1">
        <v>2000</v>
      </c>
      <c r="N900" s="58">
        <v>10</v>
      </c>
      <c r="O900" s="66">
        <v>10.452</v>
      </c>
      <c r="P900" s="65">
        <v>10.205</v>
      </c>
      <c r="Q900" s="65">
        <v>9.9749999999999996</v>
      </c>
      <c r="R900" s="65">
        <v>9.76</v>
      </c>
      <c r="S900" s="65">
        <v>9.5459999999999994</v>
      </c>
      <c r="T900" s="65">
        <v>9.3480000000000008</v>
      </c>
      <c r="U900" s="65">
        <v>9.1590000000000007</v>
      </c>
      <c r="V900" s="65">
        <v>8.9710000000000001</v>
      </c>
      <c r="W900" s="65">
        <v>8.7949999999999999</v>
      </c>
      <c r="X900" s="65">
        <v>8.6300000000000008</v>
      </c>
      <c r="Y900" s="65">
        <v>8.4659999999999993</v>
      </c>
      <c r="Z900" s="65">
        <v>8.3149999999999995</v>
      </c>
      <c r="AA900" s="65">
        <v>8.1690000000000005</v>
      </c>
      <c r="AB900" s="65">
        <v>8.0220000000000002</v>
      </c>
      <c r="AC900" s="65">
        <v>7.8840000000000003</v>
      </c>
      <c r="AD900" s="65">
        <v>7.7549999999999999</v>
      </c>
      <c r="AE900" s="65">
        <v>7.6239999999999997</v>
      </c>
      <c r="AF900" s="65">
        <v>7.5010000000000003</v>
      </c>
      <c r="AG900" s="65">
        <v>7.3810000000000002</v>
      </c>
      <c r="AH900" s="67">
        <v>7.2619999999999996</v>
      </c>
    </row>
    <row r="901" spans="1:34" x14ac:dyDescent="0.3">
      <c r="A901" s="55" t="s">
        <v>445</v>
      </c>
      <c r="B901" s="137" t="s">
        <v>713</v>
      </c>
      <c r="C901" s="1" t="s">
        <v>455</v>
      </c>
      <c r="D901" s="1">
        <v>50</v>
      </c>
      <c r="E901" s="1">
        <v>122</v>
      </c>
      <c r="F901" s="65">
        <v>415.95600000000002</v>
      </c>
      <c r="G901" s="65">
        <v>3443.252</v>
      </c>
      <c r="H901" s="65">
        <v>2139.8209999999999</v>
      </c>
      <c r="I901" s="65">
        <v>2.016</v>
      </c>
      <c r="J901" s="65">
        <v>9.18</v>
      </c>
      <c r="K901" s="65">
        <v>2.3E-2</v>
      </c>
      <c r="L901" s="65">
        <v>5.0010000000000003</v>
      </c>
      <c r="M901" s="1">
        <v>2000</v>
      </c>
      <c r="N901" s="58">
        <v>10</v>
      </c>
      <c r="O901" s="66">
        <v>11.074999999999999</v>
      </c>
      <c r="P901" s="65">
        <v>10.819000000000001</v>
      </c>
      <c r="Q901" s="65">
        <v>10.571999999999999</v>
      </c>
      <c r="R901" s="65">
        <v>10.340999999999999</v>
      </c>
      <c r="S901" s="65">
        <v>10.119</v>
      </c>
      <c r="T901" s="65">
        <v>9.9049999999999994</v>
      </c>
      <c r="U901" s="65">
        <v>9.7059999999999995</v>
      </c>
      <c r="V901" s="65">
        <v>9.51</v>
      </c>
      <c r="W901" s="65">
        <v>9.3230000000000004</v>
      </c>
      <c r="X901" s="65">
        <v>9.1479999999999997</v>
      </c>
      <c r="Y901" s="65">
        <v>8.9749999999999996</v>
      </c>
      <c r="Z901" s="65">
        <v>8.8079999999999998</v>
      </c>
      <c r="AA901" s="65">
        <v>8.6539999999999999</v>
      </c>
      <c r="AB901" s="65">
        <v>8.5020000000000007</v>
      </c>
      <c r="AC901" s="65">
        <v>8.3580000000000005</v>
      </c>
      <c r="AD901" s="65">
        <v>8.2219999999999995</v>
      </c>
      <c r="AE901" s="65">
        <v>8.0850000000000009</v>
      </c>
      <c r="AF901" s="65">
        <v>7.9509999999999996</v>
      </c>
      <c r="AG901" s="65">
        <v>7.8239999999999998</v>
      </c>
      <c r="AH901" s="67">
        <v>7.6970000000000001</v>
      </c>
    </row>
    <row r="902" spans="1:34" x14ac:dyDescent="0.3">
      <c r="A902" s="55" t="s">
        <v>445</v>
      </c>
      <c r="B902" s="137" t="s">
        <v>713</v>
      </c>
      <c r="C902" s="1" t="s">
        <v>455</v>
      </c>
      <c r="D902" s="1">
        <v>50</v>
      </c>
      <c r="E902" s="1">
        <v>122</v>
      </c>
      <c r="F902" s="65">
        <v>417.589</v>
      </c>
      <c r="G902" s="65">
        <v>3453.7939999999999</v>
      </c>
      <c r="H902" s="65">
        <v>2145.84</v>
      </c>
      <c r="I902" s="65">
        <v>1.3029999999999999</v>
      </c>
      <c r="J902" s="65">
        <v>9.43</v>
      </c>
      <c r="K902" s="65">
        <v>2E-3</v>
      </c>
      <c r="L902" s="65">
        <v>5</v>
      </c>
      <c r="M902" s="1">
        <v>2000</v>
      </c>
      <c r="N902" s="58">
        <v>10</v>
      </c>
      <c r="O902" s="66">
        <v>11.391999999999999</v>
      </c>
      <c r="P902" s="65">
        <v>11.121</v>
      </c>
      <c r="Q902" s="65">
        <v>10.87</v>
      </c>
      <c r="R902" s="65">
        <v>10.63</v>
      </c>
      <c r="S902" s="65">
        <v>10.397</v>
      </c>
      <c r="T902" s="65">
        <v>10.179</v>
      </c>
      <c r="U902" s="65">
        <v>9.9700000000000006</v>
      </c>
      <c r="V902" s="65">
        <v>9.7680000000000007</v>
      </c>
      <c r="W902" s="65">
        <v>9.58</v>
      </c>
      <c r="X902" s="65">
        <v>9.3960000000000008</v>
      </c>
      <c r="Y902" s="65">
        <v>9.2189999999999994</v>
      </c>
      <c r="Z902" s="65">
        <v>9.0519999999999996</v>
      </c>
      <c r="AA902" s="65">
        <v>8.8859999999999992</v>
      </c>
      <c r="AB902" s="65">
        <v>8.7289999999999992</v>
      </c>
      <c r="AC902" s="65">
        <v>8.58</v>
      </c>
      <c r="AD902" s="65">
        <v>8.4350000000000005</v>
      </c>
      <c r="AE902" s="65">
        <v>8.2940000000000005</v>
      </c>
      <c r="AF902" s="65">
        <v>8.1609999999999996</v>
      </c>
      <c r="AG902" s="65">
        <v>8.032</v>
      </c>
      <c r="AH902" s="67">
        <v>7.9050000000000002</v>
      </c>
    </row>
    <row r="903" spans="1:34" x14ac:dyDescent="0.3">
      <c r="A903" s="55" t="s">
        <v>446</v>
      </c>
      <c r="B903" s="137" t="s">
        <v>714</v>
      </c>
      <c r="C903" s="1" t="s">
        <v>455</v>
      </c>
      <c r="D903" s="1">
        <v>50</v>
      </c>
      <c r="E903" s="1">
        <v>151</v>
      </c>
      <c r="F903" s="65">
        <v>75.5</v>
      </c>
      <c r="G903" s="65">
        <v>635.53</v>
      </c>
      <c r="H903" s="65">
        <v>488.54399999999998</v>
      </c>
      <c r="I903" s="65">
        <v>2.9000000000000001E-2</v>
      </c>
      <c r="J903" s="65">
        <v>107.13</v>
      </c>
      <c r="K903" s="65">
        <v>0.04</v>
      </c>
      <c r="L903" s="65">
        <v>4.9980000000000002</v>
      </c>
      <c r="M903" s="1">
        <v>2000</v>
      </c>
      <c r="N903" s="58">
        <v>10</v>
      </c>
      <c r="O903" s="66">
        <v>126.49</v>
      </c>
      <c r="P903" s="65">
        <v>123.89</v>
      </c>
      <c r="Q903" s="65">
        <v>121.42</v>
      </c>
      <c r="R903" s="65">
        <v>119.06</v>
      </c>
      <c r="S903" s="65">
        <v>116.81</v>
      </c>
      <c r="T903" s="65">
        <v>114.65</v>
      </c>
      <c r="U903" s="65">
        <v>112.58</v>
      </c>
      <c r="V903" s="65">
        <v>110.6</v>
      </c>
      <c r="W903" s="65">
        <v>108.69</v>
      </c>
      <c r="X903" s="65">
        <v>106.86</v>
      </c>
      <c r="Y903" s="65">
        <v>105.11</v>
      </c>
      <c r="Z903" s="65">
        <v>103.42</v>
      </c>
      <c r="AA903" s="65">
        <v>101.78</v>
      </c>
      <c r="AB903" s="65">
        <v>100.21</v>
      </c>
      <c r="AC903" s="65">
        <v>98.692999999999998</v>
      </c>
      <c r="AD903" s="65">
        <v>97.218999999999994</v>
      </c>
      <c r="AE903" s="65">
        <v>95.8</v>
      </c>
      <c r="AF903" s="65">
        <v>94.42</v>
      </c>
      <c r="AG903" s="65">
        <v>93.075999999999993</v>
      </c>
      <c r="AH903" s="67">
        <v>91.784999999999997</v>
      </c>
    </row>
    <row r="904" spans="1:34" x14ac:dyDescent="0.3">
      <c r="A904" s="55" t="s">
        <v>446</v>
      </c>
      <c r="B904" s="137" t="s">
        <v>714</v>
      </c>
      <c r="C904" s="1" t="s">
        <v>455</v>
      </c>
      <c r="D904" s="1">
        <v>50</v>
      </c>
      <c r="E904" s="1">
        <v>151</v>
      </c>
      <c r="F904" s="65">
        <v>75.400000000000006</v>
      </c>
      <c r="G904" s="65">
        <v>634.54999999999995</v>
      </c>
      <c r="H904" s="65">
        <v>487.99200000000002</v>
      </c>
      <c r="I904" s="65">
        <v>4.5999999999999999E-2</v>
      </c>
      <c r="J904" s="65">
        <v>106.68</v>
      </c>
      <c r="K904" s="65">
        <v>2.8000000000000001E-2</v>
      </c>
      <c r="L904" s="65">
        <v>5</v>
      </c>
      <c r="M904" s="1">
        <v>2000</v>
      </c>
      <c r="N904" s="58">
        <v>10</v>
      </c>
      <c r="O904" s="66">
        <v>126.02</v>
      </c>
      <c r="P904" s="65">
        <v>123.4</v>
      </c>
      <c r="Q904" s="65">
        <v>120.92</v>
      </c>
      <c r="R904" s="65">
        <v>118.56</v>
      </c>
      <c r="S904" s="65">
        <v>116.33</v>
      </c>
      <c r="T904" s="65">
        <v>114.17</v>
      </c>
      <c r="U904" s="65">
        <v>112.1</v>
      </c>
      <c r="V904" s="65">
        <v>110.13</v>
      </c>
      <c r="W904" s="65">
        <v>108.24</v>
      </c>
      <c r="X904" s="65">
        <v>106.42</v>
      </c>
      <c r="Y904" s="65">
        <v>104.66</v>
      </c>
      <c r="Z904" s="65">
        <v>102.96</v>
      </c>
      <c r="AA904" s="65">
        <v>101.34</v>
      </c>
      <c r="AB904" s="65">
        <v>99.769000000000005</v>
      </c>
      <c r="AC904" s="65">
        <v>98.263000000000005</v>
      </c>
      <c r="AD904" s="65">
        <v>96.802000000000007</v>
      </c>
      <c r="AE904" s="65">
        <v>95.373999999999995</v>
      </c>
      <c r="AF904" s="65">
        <v>93.995999999999995</v>
      </c>
      <c r="AG904" s="65">
        <v>92.67</v>
      </c>
      <c r="AH904" s="67">
        <v>91.376000000000005</v>
      </c>
    </row>
    <row r="905" spans="1:34" x14ac:dyDescent="0.3">
      <c r="A905" s="55" t="s">
        <v>446</v>
      </c>
      <c r="B905" s="137" t="s">
        <v>714</v>
      </c>
      <c r="C905" s="1" t="s">
        <v>455</v>
      </c>
      <c r="D905" s="1">
        <v>50</v>
      </c>
      <c r="E905" s="1">
        <v>151</v>
      </c>
      <c r="F905" s="65">
        <v>75.3</v>
      </c>
      <c r="G905" s="65">
        <v>633.51</v>
      </c>
      <c r="H905" s="65">
        <v>486.99400000000003</v>
      </c>
      <c r="I905" s="65">
        <v>6.0000000000000001E-3</v>
      </c>
      <c r="J905" s="65">
        <v>106.02</v>
      </c>
      <c r="K905" s="65">
        <v>2.4E-2</v>
      </c>
      <c r="L905" s="65">
        <v>4.9980000000000002</v>
      </c>
      <c r="M905" s="1">
        <v>2000</v>
      </c>
      <c r="N905" s="58">
        <v>10</v>
      </c>
      <c r="O905" s="66">
        <v>125.27</v>
      </c>
      <c r="P905" s="65">
        <v>122.67</v>
      </c>
      <c r="Q905" s="65">
        <v>120.21</v>
      </c>
      <c r="R905" s="65">
        <v>117.87</v>
      </c>
      <c r="S905" s="65">
        <v>115.63</v>
      </c>
      <c r="T905" s="65">
        <v>113.49</v>
      </c>
      <c r="U905" s="65">
        <v>111.45</v>
      </c>
      <c r="V905" s="65">
        <v>109.47</v>
      </c>
      <c r="W905" s="65">
        <v>107.57</v>
      </c>
      <c r="X905" s="65">
        <v>105.76</v>
      </c>
      <c r="Y905" s="65">
        <v>104.03</v>
      </c>
      <c r="Z905" s="65">
        <v>102.34</v>
      </c>
      <c r="AA905" s="65">
        <v>100.72</v>
      </c>
      <c r="AB905" s="65">
        <v>99.149000000000001</v>
      </c>
      <c r="AC905" s="65">
        <v>97.635999999999996</v>
      </c>
      <c r="AD905" s="65">
        <v>96.174000000000007</v>
      </c>
      <c r="AE905" s="65">
        <v>94.766000000000005</v>
      </c>
      <c r="AF905" s="65">
        <v>93.39</v>
      </c>
      <c r="AG905" s="65">
        <v>92.052999999999997</v>
      </c>
      <c r="AH905" s="67">
        <v>90.765000000000001</v>
      </c>
    </row>
    <row r="906" spans="1:34" x14ac:dyDescent="0.3">
      <c r="A906" s="55" t="s">
        <v>447</v>
      </c>
      <c r="B906" s="137" t="s">
        <v>715</v>
      </c>
      <c r="C906" s="1" t="s">
        <v>455</v>
      </c>
      <c r="D906" s="1">
        <v>50</v>
      </c>
      <c r="E906" s="1">
        <v>151</v>
      </c>
      <c r="F906" s="65">
        <v>116.7</v>
      </c>
      <c r="G906" s="65">
        <v>901.47</v>
      </c>
      <c r="H906" s="65">
        <v>693.30799999999999</v>
      </c>
      <c r="I906" s="65">
        <v>3.7839999999999998</v>
      </c>
      <c r="J906" s="65">
        <v>44.561</v>
      </c>
      <c r="K906" s="65">
        <v>7.0000000000000001E-3</v>
      </c>
      <c r="L906" s="65">
        <v>5</v>
      </c>
      <c r="M906" s="1">
        <v>2000</v>
      </c>
      <c r="N906" s="58">
        <v>10</v>
      </c>
      <c r="O906" s="66">
        <v>53.82</v>
      </c>
      <c r="P906" s="65">
        <v>52.56</v>
      </c>
      <c r="Q906" s="65">
        <v>51.363999999999997</v>
      </c>
      <c r="R906" s="65">
        <v>50.231999999999999</v>
      </c>
      <c r="S906" s="65">
        <v>49.148000000000003</v>
      </c>
      <c r="T906" s="65">
        <v>48.109000000000002</v>
      </c>
      <c r="U906" s="65">
        <v>47.113999999999997</v>
      </c>
      <c r="V906" s="65">
        <v>46.168999999999997</v>
      </c>
      <c r="W906" s="65">
        <v>45.271999999999998</v>
      </c>
      <c r="X906" s="65">
        <v>44.411000000000001</v>
      </c>
      <c r="Y906" s="65">
        <v>43.575000000000003</v>
      </c>
      <c r="Z906" s="65">
        <v>42.771999999999998</v>
      </c>
      <c r="AA906" s="65">
        <v>42.006</v>
      </c>
      <c r="AB906" s="65">
        <v>41.262999999999998</v>
      </c>
      <c r="AC906" s="65">
        <v>40.548999999999999</v>
      </c>
      <c r="AD906" s="65">
        <v>39.86</v>
      </c>
      <c r="AE906" s="65">
        <v>39.197000000000003</v>
      </c>
      <c r="AF906" s="65">
        <v>38.552</v>
      </c>
      <c r="AG906" s="65">
        <v>37.927</v>
      </c>
      <c r="AH906" s="67">
        <v>37.316000000000003</v>
      </c>
    </row>
    <row r="907" spans="1:34" x14ac:dyDescent="0.3">
      <c r="A907" s="55" t="s">
        <v>447</v>
      </c>
      <c r="B907" s="137" t="s">
        <v>715</v>
      </c>
      <c r="C907" s="1" t="s">
        <v>455</v>
      </c>
      <c r="D907" s="1">
        <v>50</v>
      </c>
      <c r="E907" s="1">
        <v>151</v>
      </c>
      <c r="F907" s="65">
        <v>130.4</v>
      </c>
      <c r="G907" s="65">
        <v>1004.08</v>
      </c>
      <c r="H907" s="65">
        <v>772.38300000000004</v>
      </c>
      <c r="I907" s="65">
        <v>5.4379999999999997</v>
      </c>
      <c r="J907" s="65">
        <v>44.997</v>
      </c>
      <c r="K907" s="65">
        <v>1.4999999999999999E-2</v>
      </c>
      <c r="L907" s="65">
        <v>5.0010000000000003</v>
      </c>
      <c r="M907" s="1">
        <v>2000</v>
      </c>
      <c r="N907" s="58">
        <v>10</v>
      </c>
      <c r="O907" s="66">
        <v>54.173000000000002</v>
      </c>
      <c r="P907" s="65">
        <v>52.917999999999999</v>
      </c>
      <c r="Q907" s="65">
        <v>51.734000000000002</v>
      </c>
      <c r="R907" s="65">
        <v>50.607999999999997</v>
      </c>
      <c r="S907" s="65">
        <v>49.533000000000001</v>
      </c>
      <c r="T907" s="65">
        <v>48.509</v>
      </c>
      <c r="U907" s="65">
        <v>47.533999999999999</v>
      </c>
      <c r="V907" s="65">
        <v>46.597999999999999</v>
      </c>
      <c r="W907" s="65">
        <v>45.704999999999998</v>
      </c>
      <c r="X907" s="65">
        <v>44.844999999999999</v>
      </c>
      <c r="Y907" s="65">
        <v>44.018999999999998</v>
      </c>
      <c r="Z907" s="65">
        <v>43.225999999999999</v>
      </c>
      <c r="AA907" s="65">
        <v>42.465000000000003</v>
      </c>
      <c r="AB907" s="65">
        <v>41.731999999999999</v>
      </c>
      <c r="AC907" s="65">
        <v>41.02</v>
      </c>
      <c r="AD907" s="65">
        <v>40.334000000000003</v>
      </c>
      <c r="AE907" s="65">
        <v>39.677999999999997</v>
      </c>
      <c r="AF907" s="65">
        <v>39.043999999999997</v>
      </c>
      <c r="AG907" s="65">
        <v>38.43</v>
      </c>
      <c r="AH907" s="67">
        <v>37.834000000000003</v>
      </c>
    </row>
    <row r="908" spans="1:34" x14ac:dyDescent="0.3">
      <c r="A908" s="55" t="s">
        <v>447</v>
      </c>
      <c r="B908" s="137" t="s">
        <v>715</v>
      </c>
      <c r="C908" s="1" t="s">
        <v>455</v>
      </c>
      <c r="D908" s="1">
        <v>50</v>
      </c>
      <c r="E908" s="1">
        <v>151</v>
      </c>
      <c r="F908" s="65">
        <v>147.19999999999999</v>
      </c>
      <c r="G908" s="65">
        <v>1149.48</v>
      </c>
      <c r="H908" s="65">
        <v>884.45500000000004</v>
      </c>
      <c r="I908" s="65">
        <v>7.2530000000000001</v>
      </c>
      <c r="J908" s="65">
        <v>45.679000000000002</v>
      </c>
      <c r="K908" s="65">
        <v>7.1999999999999995E-2</v>
      </c>
      <c r="L908" s="65">
        <v>5.0030000000000001</v>
      </c>
      <c r="M908" s="1">
        <v>2000</v>
      </c>
      <c r="N908" s="58">
        <v>10</v>
      </c>
      <c r="O908" s="66">
        <v>54.905000000000001</v>
      </c>
      <c r="P908" s="65">
        <v>53.649000000000001</v>
      </c>
      <c r="Q908" s="65">
        <v>52.46</v>
      </c>
      <c r="R908" s="65">
        <v>51.328000000000003</v>
      </c>
      <c r="S908" s="65">
        <v>50.247999999999998</v>
      </c>
      <c r="T908" s="65">
        <v>49.215000000000003</v>
      </c>
      <c r="U908" s="65">
        <v>48.226999999999997</v>
      </c>
      <c r="V908" s="65">
        <v>47.290999999999997</v>
      </c>
      <c r="W908" s="65">
        <v>46.387999999999998</v>
      </c>
      <c r="X908" s="65">
        <v>45.524999999999999</v>
      </c>
      <c r="Y908" s="65">
        <v>44.697000000000003</v>
      </c>
      <c r="Z908" s="65">
        <v>43.901000000000003</v>
      </c>
      <c r="AA908" s="65">
        <v>43.131</v>
      </c>
      <c r="AB908" s="65">
        <v>42.390999999999998</v>
      </c>
      <c r="AC908" s="65">
        <v>41.68</v>
      </c>
      <c r="AD908" s="65">
        <v>40.991</v>
      </c>
      <c r="AE908" s="65">
        <v>40.328000000000003</v>
      </c>
      <c r="AF908" s="65">
        <v>39.689</v>
      </c>
      <c r="AG908" s="65">
        <v>39.070999999999998</v>
      </c>
      <c r="AH908" s="67">
        <v>38.472000000000001</v>
      </c>
    </row>
    <row r="909" spans="1:34" x14ac:dyDescent="0.3">
      <c r="A909" s="55" t="s">
        <v>448</v>
      </c>
      <c r="B909" s="137" t="s">
        <v>716</v>
      </c>
      <c r="C909" s="1" t="s">
        <v>455</v>
      </c>
      <c r="D909" s="1">
        <v>50</v>
      </c>
      <c r="E909" s="1">
        <v>151</v>
      </c>
      <c r="F909" s="65">
        <v>5325.1</v>
      </c>
      <c r="G909" s="65">
        <v>39481.199999999997</v>
      </c>
      <c r="H909" s="65">
        <v>3079.9360000000001</v>
      </c>
      <c r="I909" s="65">
        <v>38.402000000000001</v>
      </c>
      <c r="J909" s="65">
        <v>19.692</v>
      </c>
      <c r="K909" s="65">
        <v>0.113</v>
      </c>
      <c r="L909" s="65">
        <v>0.50700000000000001</v>
      </c>
      <c r="M909" s="1">
        <v>2000</v>
      </c>
      <c r="N909" s="58">
        <v>10</v>
      </c>
      <c r="O909" s="66">
        <v>23.716000000000001</v>
      </c>
      <c r="P909" s="65">
        <v>23.161999999999999</v>
      </c>
      <c r="Q909" s="65">
        <v>22.641999999999999</v>
      </c>
      <c r="R909" s="65">
        <v>22.154</v>
      </c>
      <c r="S909" s="65">
        <v>21.683</v>
      </c>
      <c r="T909" s="65">
        <v>21.231999999999999</v>
      </c>
      <c r="U909" s="65">
        <v>20.8</v>
      </c>
      <c r="V909" s="65">
        <v>20.384</v>
      </c>
      <c r="W909" s="65">
        <v>19.995999999999999</v>
      </c>
      <c r="X909" s="65">
        <v>19.608000000000001</v>
      </c>
      <c r="Y909" s="65">
        <v>19.251000000000001</v>
      </c>
      <c r="Z909" s="65">
        <v>18.908000000000001</v>
      </c>
      <c r="AA909" s="65">
        <v>18.577999999999999</v>
      </c>
      <c r="AB909" s="65">
        <v>18.259</v>
      </c>
      <c r="AC909" s="65">
        <v>17.946999999999999</v>
      </c>
      <c r="AD909" s="65">
        <v>17.652000000000001</v>
      </c>
      <c r="AE909" s="65">
        <v>17.364999999999998</v>
      </c>
      <c r="AF909" s="65">
        <v>17.102</v>
      </c>
      <c r="AG909" s="65">
        <v>16.835999999999999</v>
      </c>
      <c r="AH909" s="67">
        <v>16.576000000000001</v>
      </c>
    </row>
    <row r="910" spans="1:34" x14ac:dyDescent="0.3">
      <c r="A910" s="55" t="s">
        <v>448</v>
      </c>
      <c r="B910" s="137" t="s">
        <v>716</v>
      </c>
      <c r="C910" s="1" t="s">
        <v>455</v>
      </c>
      <c r="D910" s="1">
        <v>50</v>
      </c>
      <c r="E910" s="1">
        <v>151</v>
      </c>
      <c r="F910" s="65">
        <v>6552.2</v>
      </c>
      <c r="G910" s="65">
        <v>45330.45</v>
      </c>
      <c r="H910" s="65">
        <v>3538.558</v>
      </c>
      <c r="I910" s="65">
        <v>2.742</v>
      </c>
      <c r="J910" s="65">
        <v>18.484999999999999</v>
      </c>
      <c r="K910" s="65">
        <v>6.0000000000000001E-3</v>
      </c>
      <c r="L910" s="65">
        <v>0.50800000000000001</v>
      </c>
      <c r="M910" s="1">
        <v>2000</v>
      </c>
      <c r="N910" s="58">
        <v>10</v>
      </c>
      <c r="O910" s="66">
        <v>22.344999999999999</v>
      </c>
      <c r="P910" s="65">
        <v>21.812999999999999</v>
      </c>
      <c r="Q910" s="65">
        <v>21.315000000000001</v>
      </c>
      <c r="R910" s="65">
        <v>20.838999999999999</v>
      </c>
      <c r="S910" s="65">
        <v>20.385000000000002</v>
      </c>
      <c r="T910" s="65">
        <v>19.945</v>
      </c>
      <c r="U910" s="65">
        <v>19.536000000000001</v>
      </c>
      <c r="V910" s="65">
        <v>19.145</v>
      </c>
      <c r="W910" s="65">
        <v>18.771000000000001</v>
      </c>
      <c r="X910" s="65">
        <v>18.411000000000001</v>
      </c>
      <c r="Y910" s="65">
        <v>18.062000000000001</v>
      </c>
      <c r="Z910" s="65">
        <v>17.736000000000001</v>
      </c>
      <c r="AA910" s="65">
        <v>17.419</v>
      </c>
      <c r="AB910" s="65">
        <v>17.111000000000001</v>
      </c>
      <c r="AC910" s="65">
        <v>16.82</v>
      </c>
      <c r="AD910" s="65">
        <v>16.536000000000001</v>
      </c>
      <c r="AE910" s="65">
        <v>16.263999999999999</v>
      </c>
      <c r="AF910" s="65">
        <v>16.007000000000001</v>
      </c>
      <c r="AG910" s="65">
        <v>15.746</v>
      </c>
      <c r="AH910" s="67">
        <v>15.496</v>
      </c>
    </row>
    <row r="911" spans="1:34" x14ac:dyDescent="0.3">
      <c r="A911" s="55" t="s">
        <v>448</v>
      </c>
      <c r="B911" s="137" t="s">
        <v>716</v>
      </c>
      <c r="C911" s="1" t="s">
        <v>455</v>
      </c>
      <c r="D911" s="1">
        <v>50</v>
      </c>
      <c r="E911" s="1">
        <v>151</v>
      </c>
      <c r="F911" s="65">
        <v>6618.9</v>
      </c>
      <c r="G911" s="65">
        <v>45663</v>
      </c>
      <c r="H911" s="65">
        <v>3564.2829999999999</v>
      </c>
      <c r="I911" s="65">
        <v>1.335</v>
      </c>
      <c r="J911" s="65">
        <v>18.416</v>
      </c>
      <c r="K911" s="65">
        <v>1.6E-2</v>
      </c>
      <c r="L911" s="65">
        <v>0.50700000000000001</v>
      </c>
      <c r="M911" s="1">
        <v>2000</v>
      </c>
      <c r="N911" s="58">
        <v>10</v>
      </c>
      <c r="O911" s="66">
        <v>22.268000000000001</v>
      </c>
      <c r="P911" s="65">
        <v>21.736999999999998</v>
      </c>
      <c r="Q911" s="65">
        <v>21.236999999999998</v>
      </c>
      <c r="R911" s="65">
        <v>20.756</v>
      </c>
      <c r="S911" s="65">
        <v>20.306000000000001</v>
      </c>
      <c r="T911" s="65">
        <v>19.88</v>
      </c>
      <c r="U911" s="65">
        <v>19.472000000000001</v>
      </c>
      <c r="V911" s="65">
        <v>19.082000000000001</v>
      </c>
      <c r="W911" s="65">
        <v>18.704000000000001</v>
      </c>
      <c r="X911" s="65">
        <v>18.338000000000001</v>
      </c>
      <c r="Y911" s="65">
        <v>18.004000000000001</v>
      </c>
      <c r="Z911" s="65">
        <v>17.670000000000002</v>
      </c>
      <c r="AA911" s="65">
        <v>17.347999999999999</v>
      </c>
      <c r="AB911" s="65">
        <v>17.048999999999999</v>
      </c>
      <c r="AC911" s="65">
        <v>16.757999999999999</v>
      </c>
      <c r="AD911" s="65">
        <v>16.472999999999999</v>
      </c>
      <c r="AE911" s="65">
        <v>16.201000000000001</v>
      </c>
      <c r="AF911" s="65">
        <v>15.932</v>
      </c>
      <c r="AG911" s="65">
        <v>15.675000000000001</v>
      </c>
      <c r="AH911" s="67">
        <v>15.435</v>
      </c>
    </row>
    <row r="912" spans="1:34" x14ac:dyDescent="0.3">
      <c r="A912" s="55" t="s">
        <v>449</v>
      </c>
      <c r="B912" s="137" t="s">
        <v>717</v>
      </c>
      <c r="C912" s="1" t="s">
        <v>455</v>
      </c>
      <c r="D912" s="1">
        <v>50</v>
      </c>
      <c r="E912" s="1">
        <v>152</v>
      </c>
      <c r="F912" s="65">
        <v>522.79999999999995</v>
      </c>
      <c r="G912" s="65">
        <v>3904.37</v>
      </c>
      <c r="H912" s="65">
        <v>3038.701</v>
      </c>
      <c r="I912" s="65">
        <v>38.127000000000002</v>
      </c>
      <c r="J912" s="65">
        <v>6.26</v>
      </c>
      <c r="K912" s="65">
        <v>5.5E-2</v>
      </c>
      <c r="L912" s="65">
        <v>5.0270000000000001</v>
      </c>
      <c r="M912" s="1">
        <v>2000</v>
      </c>
      <c r="N912" s="58">
        <v>10</v>
      </c>
      <c r="O912" s="66">
        <v>7.7069999999999999</v>
      </c>
      <c r="P912" s="65">
        <v>7.5110000000000001</v>
      </c>
      <c r="Q912" s="65">
        <v>7.3250000000000002</v>
      </c>
      <c r="R912" s="65">
        <v>7.149</v>
      </c>
      <c r="S912" s="65">
        <v>6.9790000000000001</v>
      </c>
      <c r="T912" s="65">
        <v>6.8170000000000002</v>
      </c>
      <c r="U912" s="65">
        <v>6.6630000000000003</v>
      </c>
      <c r="V912" s="65">
        <v>6.5149999999999997</v>
      </c>
      <c r="W912" s="65">
        <v>6.3730000000000002</v>
      </c>
      <c r="X912" s="65">
        <v>6.2370000000000001</v>
      </c>
      <c r="Y912" s="65">
        <v>6.1059999999999999</v>
      </c>
      <c r="Z912" s="65">
        <v>5.9829999999999997</v>
      </c>
      <c r="AA912" s="65">
        <v>5.8620000000000001</v>
      </c>
      <c r="AB912" s="65">
        <v>5.7430000000000003</v>
      </c>
      <c r="AC912" s="65">
        <v>5.63</v>
      </c>
      <c r="AD912" s="65">
        <v>5.5229999999999997</v>
      </c>
      <c r="AE912" s="65">
        <v>5.4180000000000001</v>
      </c>
      <c r="AF912" s="65">
        <v>5.3159999999999998</v>
      </c>
      <c r="AG912" s="65">
        <v>5.22</v>
      </c>
      <c r="AH912" s="67">
        <v>5.1239999999999997</v>
      </c>
    </row>
    <row r="913" spans="1:34" x14ac:dyDescent="0.3">
      <c r="A913" s="55" t="s">
        <v>449</v>
      </c>
      <c r="B913" s="137" t="s">
        <v>717</v>
      </c>
      <c r="C913" s="1" t="s">
        <v>455</v>
      </c>
      <c r="D913" s="1">
        <v>50</v>
      </c>
      <c r="E913" s="1">
        <v>152</v>
      </c>
      <c r="F913" s="65">
        <v>680.1</v>
      </c>
      <c r="G913" s="65">
        <v>4779.03</v>
      </c>
      <c r="H913" s="65">
        <v>3722.5929999999998</v>
      </c>
      <c r="I913" s="65">
        <v>37.646999999999998</v>
      </c>
      <c r="J913" s="65">
        <v>5.8760000000000003</v>
      </c>
      <c r="K913" s="65">
        <v>3.0000000000000001E-3</v>
      </c>
      <c r="L913" s="65">
        <v>5.0309999999999997</v>
      </c>
      <c r="M913" s="1">
        <v>2000</v>
      </c>
      <c r="N913" s="58">
        <v>10</v>
      </c>
      <c r="O913" s="66">
        <v>7.202</v>
      </c>
      <c r="P913" s="65">
        <v>7.0250000000000004</v>
      </c>
      <c r="Q913" s="65">
        <v>6.8579999999999997</v>
      </c>
      <c r="R913" s="65">
        <v>6.694</v>
      </c>
      <c r="S913" s="65">
        <v>6.5389999999999997</v>
      </c>
      <c r="T913" s="65">
        <v>6.3879999999999999</v>
      </c>
      <c r="U913" s="65">
        <v>6.2530000000000001</v>
      </c>
      <c r="V913" s="65">
        <v>6.1159999999999997</v>
      </c>
      <c r="W913" s="65">
        <v>5.984</v>
      </c>
      <c r="X913" s="65">
        <v>5.8579999999999997</v>
      </c>
      <c r="Y913" s="65">
        <v>5.7380000000000004</v>
      </c>
      <c r="Z913" s="65">
        <v>5.6210000000000004</v>
      </c>
      <c r="AA913" s="65">
        <v>5.508</v>
      </c>
      <c r="AB913" s="65">
        <v>5.4</v>
      </c>
      <c r="AC913" s="65">
        <v>5.2969999999999997</v>
      </c>
      <c r="AD913" s="65">
        <v>5.1970000000000001</v>
      </c>
      <c r="AE913" s="65">
        <v>5.0990000000000002</v>
      </c>
      <c r="AF913" s="65">
        <v>5.0019999999999998</v>
      </c>
      <c r="AG913" s="65">
        <v>4.91</v>
      </c>
      <c r="AH913" s="67">
        <v>4.8230000000000004</v>
      </c>
    </row>
    <row r="914" spans="1:34" x14ac:dyDescent="0.3">
      <c r="A914" s="55" t="s">
        <v>449</v>
      </c>
      <c r="B914" s="137" t="s">
        <v>717</v>
      </c>
      <c r="C914" s="1" t="s">
        <v>455</v>
      </c>
      <c r="D914" s="1">
        <v>50</v>
      </c>
      <c r="E914" s="1">
        <v>152</v>
      </c>
      <c r="F914" s="65">
        <v>887</v>
      </c>
      <c r="G914" s="65">
        <v>6203.38</v>
      </c>
      <c r="H914" s="65">
        <v>4842.1319999999996</v>
      </c>
      <c r="I914" s="65">
        <v>42.613999999999997</v>
      </c>
      <c r="J914" s="65">
        <v>5.9630000000000001</v>
      </c>
      <c r="K914" s="65">
        <v>2E-3</v>
      </c>
      <c r="L914" s="65">
        <v>5.0419999999999998</v>
      </c>
      <c r="M914" s="1">
        <v>2000</v>
      </c>
      <c r="N914" s="58">
        <v>10</v>
      </c>
      <c r="O914" s="66">
        <v>7.2389999999999999</v>
      </c>
      <c r="P914" s="65">
        <v>7.0670000000000002</v>
      </c>
      <c r="Q914" s="65">
        <v>6.9050000000000002</v>
      </c>
      <c r="R914" s="65">
        <v>6.75</v>
      </c>
      <c r="S914" s="65">
        <v>6.6029999999999998</v>
      </c>
      <c r="T914" s="65">
        <v>6.4569999999999999</v>
      </c>
      <c r="U914" s="65">
        <v>6.3230000000000004</v>
      </c>
      <c r="V914" s="65">
        <v>6.1920000000000002</v>
      </c>
      <c r="W914" s="65">
        <v>6.0640000000000001</v>
      </c>
      <c r="X914" s="65">
        <v>5.9450000000000003</v>
      </c>
      <c r="Y914" s="65">
        <v>5.8319999999999999</v>
      </c>
      <c r="Z914" s="65">
        <v>5.7160000000000002</v>
      </c>
      <c r="AA914" s="65">
        <v>5.61</v>
      </c>
      <c r="AB914" s="65">
        <v>5.508</v>
      </c>
      <c r="AC914" s="65">
        <v>5.4059999999999997</v>
      </c>
      <c r="AD914" s="65">
        <v>5.31</v>
      </c>
      <c r="AE914" s="65">
        <v>5.218</v>
      </c>
      <c r="AF914" s="65">
        <v>5.1260000000000003</v>
      </c>
      <c r="AG914" s="65">
        <v>5.0410000000000004</v>
      </c>
      <c r="AH914" s="67">
        <v>4.9550000000000001</v>
      </c>
    </row>
    <row r="915" spans="1:34" x14ac:dyDescent="0.3">
      <c r="A915" s="55" t="s">
        <v>1263</v>
      </c>
      <c r="B915" s="137" t="s">
        <v>1264</v>
      </c>
      <c r="C915" s="1" t="s">
        <v>455</v>
      </c>
      <c r="D915" s="1">
        <v>83</v>
      </c>
      <c r="E915" s="1">
        <v>128</v>
      </c>
      <c r="F915" s="65">
        <v>4.7610000000000001</v>
      </c>
      <c r="G915" s="65">
        <v>205.48599999999999</v>
      </c>
      <c r="H915" s="65">
        <v>24.199000000000002</v>
      </c>
      <c r="I915" s="65">
        <v>3.0000000000000001E-3</v>
      </c>
      <c r="J915" s="65">
        <v>10.111000000000001</v>
      </c>
      <c r="K915" s="65">
        <v>9.4E-2</v>
      </c>
      <c r="L915" s="65">
        <v>4.9779999999999998</v>
      </c>
      <c r="M915" s="1">
        <v>2000</v>
      </c>
      <c r="N915" s="58">
        <v>10</v>
      </c>
      <c r="O915" s="66">
        <v>11.81</v>
      </c>
      <c r="P915" s="65">
        <v>11.436</v>
      </c>
      <c r="Q915" s="65">
        <v>11.196999999999999</v>
      </c>
      <c r="R915" s="65">
        <v>11.013</v>
      </c>
      <c r="S915" s="65">
        <v>10.904</v>
      </c>
      <c r="T915" s="65">
        <v>10.714</v>
      </c>
      <c r="U915" s="65">
        <v>10.654999999999999</v>
      </c>
      <c r="V915" s="65">
        <v>10.505000000000001</v>
      </c>
      <c r="W915" s="65">
        <v>10.455</v>
      </c>
      <c r="X915" s="65">
        <v>10.266999999999999</v>
      </c>
      <c r="Y915" s="65">
        <v>10.028</v>
      </c>
      <c r="Z915" s="65">
        <v>9.6839999999999993</v>
      </c>
      <c r="AA915" s="65">
        <v>9.4969999999999999</v>
      </c>
      <c r="AB915" s="65">
        <v>9.5129999999999999</v>
      </c>
      <c r="AC915" s="65">
        <v>9.4019999999999992</v>
      </c>
      <c r="AD915" s="65">
        <v>9.3239999999999998</v>
      </c>
      <c r="AE915" s="65">
        <v>9.1630000000000003</v>
      </c>
      <c r="AF915" s="65">
        <v>9.0220000000000002</v>
      </c>
      <c r="AG915" s="65">
        <v>8.8689999999999998</v>
      </c>
      <c r="AH915" s="67">
        <v>8.7550000000000008</v>
      </c>
    </row>
    <row r="916" spans="1:34" x14ac:dyDescent="0.3">
      <c r="A916" s="55" t="s">
        <v>1263</v>
      </c>
      <c r="B916" s="137" t="s">
        <v>1264</v>
      </c>
      <c r="C916" s="1" t="s">
        <v>455</v>
      </c>
      <c r="D916" s="1">
        <v>83</v>
      </c>
      <c r="E916" s="1">
        <v>128</v>
      </c>
      <c r="F916" s="65">
        <v>4.7450000000000001</v>
      </c>
      <c r="G916" s="65">
        <v>205.208</v>
      </c>
      <c r="H916" s="65">
        <v>24.163</v>
      </c>
      <c r="I916" s="65">
        <v>3.0000000000000001E-3</v>
      </c>
      <c r="J916" s="65">
        <v>10.278</v>
      </c>
      <c r="K916" s="65">
        <v>4.8000000000000001E-2</v>
      </c>
      <c r="L916" s="65">
        <v>4.9770000000000003</v>
      </c>
      <c r="M916" s="1">
        <v>2000</v>
      </c>
      <c r="N916" s="58">
        <v>10</v>
      </c>
      <c r="O916" s="66">
        <v>11.941000000000001</v>
      </c>
      <c r="P916" s="65">
        <v>11.739000000000001</v>
      </c>
      <c r="Q916" s="65">
        <v>11.462999999999999</v>
      </c>
      <c r="R916" s="65">
        <v>11.316000000000001</v>
      </c>
      <c r="S916" s="65">
        <v>11.095000000000001</v>
      </c>
      <c r="T916" s="65">
        <v>10.882</v>
      </c>
      <c r="U916" s="65">
        <v>10.79</v>
      </c>
      <c r="V916" s="65">
        <v>10.597</v>
      </c>
      <c r="W916" s="65">
        <v>10.507</v>
      </c>
      <c r="X916" s="65">
        <v>10.313000000000001</v>
      </c>
      <c r="Y916" s="65">
        <v>10.151999999999999</v>
      </c>
      <c r="Z916" s="65">
        <v>9.9939999999999998</v>
      </c>
      <c r="AA916" s="65">
        <v>9.7959999999999994</v>
      </c>
      <c r="AB916" s="65">
        <v>9.7029999999999994</v>
      </c>
      <c r="AC916" s="65">
        <v>9.6</v>
      </c>
      <c r="AD916" s="65">
        <v>9.423</v>
      </c>
      <c r="AE916" s="65">
        <v>9.1989999999999998</v>
      </c>
      <c r="AF916" s="65">
        <v>9.0109999999999992</v>
      </c>
      <c r="AG916" s="65">
        <v>8.9779999999999998</v>
      </c>
      <c r="AH916" s="67">
        <v>9.0589999999999993</v>
      </c>
    </row>
    <row r="917" spans="1:34" x14ac:dyDescent="0.3">
      <c r="A917" s="55" t="s">
        <v>1263</v>
      </c>
      <c r="B917" s="137" t="s">
        <v>1264</v>
      </c>
      <c r="C917" s="1" t="s">
        <v>455</v>
      </c>
      <c r="D917" s="1">
        <v>83</v>
      </c>
      <c r="E917" s="1">
        <v>128</v>
      </c>
      <c r="F917" s="65">
        <v>4.7370000000000001</v>
      </c>
      <c r="G917" s="65">
        <v>204.70099999999999</v>
      </c>
      <c r="H917" s="65">
        <v>24.103999999999999</v>
      </c>
      <c r="I917" s="65">
        <v>2E-3</v>
      </c>
      <c r="J917" s="65">
        <v>10.362</v>
      </c>
      <c r="K917" s="65">
        <v>0.06</v>
      </c>
      <c r="L917" s="65">
        <v>4.9770000000000003</v>
      </c>
      <c r="M917" s="1">
        <v>2000</v>
      </c>
      <c r="N917" s="58">
        <v>10</v>
      </c>
      <c r="O917" s="66">
        <v>12.212999999999999</v>
      </c>
      <c r="P917" s="65">
        <v>11.855</v>
      </c>
      <c r="Q917" s="65">
        <v>11.512</v>
      </c>
      <c r="R917" s="65">
        <v>11.295</v>
      </c>
      <c r="S917" s="65">
        <v>11.084</v>
      </c>
      <c r="T917" s="65">
        <v>10.855</v>
      </c>
      <c r="U917" s="65">
        <v>10.85</v>
      </c>
      <c r="V917" s="65">
        <v>10.618</v>
      </c>
      <c r="W917" s="65">
        <v>10.547000000000001</v>
      </c>
      <c r="X917" s="65">
        <v>10.459</v>
      </c>
      <c r="Y917" s="65">
        <v>10.321999999999999</v>
      </c>
      <c r="Z917" s="65">
        <v>10.199</v>
      </c>
      <c r="AA917" s="65">
        <v>9.8930000000000007</v>
      </c>
      <c r="AB917" s="65">
        <v>9.7309999999999999</v>
      </c>
      <c r="AC917" s="65">
        <v>9.7010000000000005</v>
      </c>
      <c r="AD917" s="65">
        <v>9.5280000000000005</v>
      </c>
      <c r="AE917" s="65">
        <v>9.3160000000000007</v>
      </c>
      <c r="AF917" s="65">
        <v>9.1850000000000005</v>
      </c>
      <c r="AG917" s="65">
        <v>9.0500000000000007</v>
      </c>
      <c r="AH917" s="67">
        <v>9.0310000000000006</v>
      </c>
    </row>
    <row r="918" spans="1:34" x14ac:dyDescent="0.3">
      <c r="A918" s="55" t="s">
        <v>1271</v>
      </c>
      <c r="B918" s="137" t="s">
        <v>1272</v>
      </c>
      <c r="C918" s="1" t="s">
        <v>455</v>
      </c>
      <c r="D918" s="1">
        <v>82</v>
      </c>
      <c r="E918" s="1">
        <v>120</v>
      </c>
      <c r="F918" s="65">
        <v>49.6</v>
      </c>
      <c r="G918" s="65">
        <v>2340.73</v>
      </c>
      <c r="H918" s="65">
        <v>265.56799999999998</v>
      </c>
      <c r="I918" s="65">
        <v>1.464</v>
      </c>
      <c r="J918" s="65">
        <v>6.1120000000000001</v>
      </c>
      <c r="K918" s="65">
        <v>1.4999999999999999E-2</v>
      </c>
      <c r="L918" s="65">
        <v>4.9930000000000003</v>
      </c>
      <c r="M918" s="1">
        <v>2000</v>
      </c>
      <c r="N918" s="58">
        <v>10</v>
      </c>
      <c r="O918" s="66">
        <v>7.4850000000000003</v>
      </c>
      <c r="P918" s="65">
        <v>7.2939999999999996</v>
      </c>
      <c r="Q918" s="65">
        <v>7.117</v>
      </c>
      <c r="R918" s="65">
        <v>6.9370000000000003</v>
      </c>
      <c r="S918" s="65">
        <v>6.78</v>
      </c>
      <c r="T918" s="65">
        <v>6.641</v>
      </c>
      <c r="U918" s="65">
        <v>6.4889999999999999</v>
      </c>
      <c r="V918" s="65">
        <v>6.3540000000000001</v>
      </c>
      <c r="W918" s="65">
        <v>6.2220000000000004</v>
      </c>
      <c r="X918" s="65">
        <v>6.0979999999999999</v>
      </c>
      <c r="Y918" s="65">
        <v>5.9829999999999997</v>
      </c>
      <c r="Z918" s="65">
        <v>5.8529999999999998</v>
      </c>
      <c r="AA918" s="65">
        <v>5.742</v>
      </c>
      <c r="AB918" s="65">
        <v>5.6269999999999998</v>
      </c>
      <c r="AC918" s="65">
        <v>5.4960000000000004</v>
      </c>
      <c r="AD918" s="65">
        <v>5.4089999999999998</v>
      </c>
      <c r="AE918" s="65">
        <v>5.3259999999999996</v>
      </c>
      <c r="AF918" s="65">
        <v>5.2240000000000002</v>
      </c>
      <c r="AG918" s="65">
        <v>5.1289999999999996</v>
      </c>
      <c r="AH918" s="67">
        <v>5.0309999999999997</v>
      </c>
    </row>
    <row r="919" spans="1:34" x14ac:dyDescent="0.3">
      <c r="A919" s="55" t="s">
        <v>1271</v>
      </c>
      <c r="B919" s="137" t="s">
        <v>1272</v>
      </c>
      <c r="C919" s="1" t="s">
        <v>455</v>
      </c>
      <c r="D919" s="1">
        <v>82</v>
      </c>
      <c r="E919" s="1">
        <v>120</v>
      </c>
      <c r="F919" s="65">
        <v>55.5</v>
      </c>
      <c r="G919" s="65">
        <v>2785.36</v>
      </c>
      <c r="H919" s="65">
        <v>316.161</v>
      </c>
      <c r="I919" s="65">
        <v>3.7130000000000001</v>
      </c>
      <c r="J919" s="65">
        <v>6.61</v>
      </c>
      <c r="K919" s="65">
        <v>6.5000000000000002E-2</v>
      </c>
      <c r="L919" s="65">
        <v>4.9950000000000001</v>
      </c>
      <c r="M919" s="1">
        <v>2000</v>
      </c>
      <c r="N919" s="58">
        <v>10</v>
      </c>
      <c r="O919" s="66">
        <v>8.1489999999999991</v>
      </c>
      <c r="P919" s="65">
        <v>7.9269999999999996</v>
      </c>
      <c r="Q919" s="65">
        <v>7.7350000000000003</v>
      </c>
      <c r="R919" s="65">
        <v>7.5540000000000003</v>
      </c>
      <c r="S919" s="65">
        <v>7.3680000000000003</v>
      </c>
      <c r="T919" s="65">
        <v>7.1849999999999996</v>
      </c>
      <c r="U919" s="65">
        <v>7.0170000000000003</v>
      </c>
      <c r="V919" s="65">
        <v>6.8659999999999997</v>
      </c>
      <c r="W919" s="65">
        <v>6.7169999999999996</v>
      </c>
      <c r="X919" s="65">
        <v>6.5720000000000001</v>
      </c>
      <c r="Y919" s="65">
        <v>6.44</v>
      </c>
      <c r="Z919" s="65">
        <v>6.3120000000000003</v>
      </c>
      <c r="AA919" s="65">
        <v>6.1820000000000004</v>
      </c>
      <c r="AB919" s="65">
        <v>6.069</v>
      </c>
      <c r="AC919" s="65">
        <v>5.9509999999999996</v>
      </c>
      <c r="AD919" s="65">
        <v>5.8390000000000004</v>
      </c>
      <c r="AE919" s="65">
        <v>5.734</v>
      </c>
      <c r="AF919" s="65">
        <v>5.63</v>
      </c>
      <c r="AG919" s="65">
        <v>5.5279999999999996</v>
      </c>
      <c r="AH919" s="67">
        <v>5.42</v>
      </c>
    </row>
    <row r="920" spans="1:34" x14ac:dyDescent="0.3">
      <c r="A920" s="55" t="s">
        <v>1271</v>
      </c>
      <c r="B920" s="137" t="s">
        <v>1272</v>
      </c>
      <c r="C920" s="1" t="s">
        <v>455</v>
      </c>
      <c r="D920" s="1">
        <v>82</v>
      </c>
      <c r="E920" s="1">
        <v>120</v>
      </c>
      <c r="F920" s="65">
        <v>94.7</v>
      </c>
      <c r="G920" s="65">
        <v>4499.28</v>
      </c>
      <c r="H920" s="65">
        <v>510.85399999999998</v>
      </c>
      <c r="I920" s="65">
        <v>2.1850000000000001</v>
      </c>
      <c r="J920" s="65">
        <v>7.8730000000000002</v>
      </c>
      <c r="K920" s="65">
        <v>7.8E-2</v>
      </c>
      <c r="L920" s="65">
        <v>4.9969999999999999</v>
      </c>
      <c r="M920" s="1">
        <v>2000</v>
      </c>
      <c r="N920" s="58">
        <v>10</v>
      </c>
      <c r="O920" s="66">
        <v>9.7910000000000004</v>
      </c>
      <c r="P920" s="65">
        <v>9.5289999999999999</v>
      </c>
      <c r="Q920" s="65">
        <v>9.2750000000000004</v>
      </c>
      <c r="R920" s="65">
        <v>9.0259999999999998</v>
      </c>
      <c r="S920" s="65">
        <v>8.7910000000000004</v>
      </c>
      <c r="T920" s="65">
        <v>8.5820000000000007</v>
      </c>
      <c r="U920" s="65">
        <v>8.3949999999999996</v>
      </c>
      <c r="V920" s="65">
        <v>8.202</v>
      </c>
      <c r="W920" s="65">
        <v>8.0079999999999991</v>
      </c>
      <c r="X920" s="65">
        <v>7.8369999999999997</v>
      </c>
      <c r="Y920" s="65">
        <v>7.6609999999999996</v>
      </c>
      <c r="Z920" s="65">
        <v>7.4989999999999997</v>
      </c>
      <c r="AA920" s="65">
        <v>7.3490000000000002</v>
      </c>
      <c r="AB920" s="65">
        <v>7.2039999999999997</v>
      </c>
      <c r="AC920" s="65">
        <v>7.0490000000000004</v>
      </c>
      <c r="AD920" s="65">
        <v>6.9059999999999997</v>
      </c>
      <c r="AE920" s="65">
        <v>6.7789999999999999</v>
      </c>
      <c r="AF920" s="65">
        <v>6.6449999999999996</v>
      </c>
      <c r="AG920" s="65">
        <v>6.52</v>
      </c>
      <c r="AH920" s="67">
        <v>6.407</v>
      </c>
    </row>
    <row r="921" spans="1:34" x14ac:dyDescent="0.3">
      <c r="A921" s="55" t="s">
        <v>1274</v>
      </c>
      <c r="B921" s="137" t="s">
        <v>1275</v>
      </c>
      <c r="C921" s="1" t="s">
        <v>455</v>
      </c>
      <c r="D921" s="1">
        <v>83</v>
      </c>
      <c r="E921" s="1">
        <v>115</v>
      </c>
      <c r="F921" s="65">
        <v>64.959000000000003</v>
      </c>
      <c r="G921" s="65">
        <v>3191.5859999999998</v>
      </c>
      <c r="H921" s="65">
        <v>337.86200000000002</v>
      </c>
      <c r="I921" s="65">
        <v>0.78700000000000003</v>
      </c>
      <c r="J921" s="65">
        <v>3.806</v>
      </c>
      <c r="K921" s="65">
        <v>3.6999999999999998E-2</v>
      </c>
      <c r="L921" s="65">
        <v>4.9809999999999999</v>
      </c>
      <c r="M921" s="1">
        <v>2000</v>
      </c>
      <c r="N921" s="58">
        <v>10</v>
      </c>
      <c r="O921" s="66">
        <v>4.83</v>
      </c>
      <c r="P921" s="65">
        <v>4.6870000000000003</v>
      </c>
      <c r="Q921" s="65">
        <v>4.5540000000000003</v>
      </c>
      <c r="R921" s="65">
        <v>4.4169999999999998</v>
      </c>
      <c r="S921" s="65">
        <v>4.2939999999999996</v>
      </c>
      <c r="T921" s="65">
        <v>4.1769999999999996</v>
      </c>
      <c r="U921" s="65">
        <v>4.0709999999999997</v>
      </c>
      <c r="V921" s="65">
        <v>3.9620000000000002</v>
      </c>
      <c r="W921" s="65">
        <v>3.8679999999999999</v>
      </c>
      <c r="X921" s="65">
        <v>3.7719999999999998</v>
      </c>
      <c r="Y921" s="65">
        <v>3.681</v>
      </c>
      <c r="Z921" s="65">
        <v>3.6080000000000001</v>
      </c>
      <c r="AA921" s="65">
        <v>3.528</v>
      </c>
      <c r="AB921" s="65">
        <v>3.4449999999999998</v>
      </c>
      <c r="AC921" s="65">
        <v>3.367</v>
      </c>
      <c r="AD921" s="65">
        <v>3.3010000000000002</v>
      </c>
      <c r="AE921" s="65">
        <v>3.2360000000000002</v>
      </c>
      <c r="AF921" s="65">
        <v>3.165</v>
      </c>
      <c r="AG921" s="65">
        <v>3.1059999999999999</v>
      </c>
      <c r="AH921" s="67">
        <v>3.044</v>
      </c>
    </row>
    <row r="922" spans="1:34" x14ac:dyDescent="0.3">
      <c r="A922" s="55" t="s">
        <v>1274</v>
      </c>
      <c r="B922" s="137" t="s">
        <v>1275</v>
      </c>
      <c r="C922" s="1" t="s">
        <v>455</v>
      </c>
      <c r="D922" s="1">
        <v>83</v>
      </c>
      <c r="E922" s="1">
        <v>115</v>
      </c>
      <c r="F922" s="65">
        <v>67.337999999999994</v>
      </c>
      <c r="G922" s="65">
        <v>3264.5</v>
      </c>
      <c r="H922" s="65">
        <v>345.7</v>
      </c>
      <c r="I922" s="65">
        <v>0.40200000000000002</v>
      </c>
      <c r="J922" s="65">
        <v>3.718</v>
      </c>
      <c r="K922" s="65">
        <v>4.2999999999999997E-2</v>
      </c>
      <c r="L922" s="65">
        <v>4.9820000000000002</v>
      </c>
      <c r="M922" s="1">
        <v>2000</v>
      </c>
      <c r="N922" s="58">
        <v>10</v>
      </c>
      <c r="O922" s="66">
        <v>4.7030000000000003</v>
      </c>
      <c r="P922" s="65">
        <v>4.5529999999999999</v>
      </c>
      <c r="Q922" s="65">
        <v>4.4290000000000003</v>
      </c>
      <c r="R922" s="65">
        <v>4.3120000000000003</v>
      </c>
      <c r="S922" s="65">
        <v>4.194</v>
      </c>
      <c r="T922" s="65">
        <v>4.0819999999999999</v>
      </c>
      <c r="U922" s="65">
        <v>3.9820000000000002</v>
      </c>
      <c r="V922" s="65">
        <v>3.8889999999999998</v>
      </c>
      <c r="W922" s="65">
        <v>3.7850000000000001</v>
      </c>
      <c r="X922" s="65">
        <v>3.6859999999999999</v>
      </c>
      <c r="Y922" s="65">
        <v>3.609</v>
      </c>
      <c r="Z922" s="65">
        <v>3.5259999999999998</v>
      </c>
      <c r="AA922" s="65">
        <v>3.4470000000000001</v>
      </c>
      <c r="AB922" s="65">
        <v>3.38</v>
      </c>
      <c r="AC922" s="65">
        <v>3.3</v>
      </c>
      <c r="AD922" s="65">
        <v>3.2229999999999999</v>
      </c>
      <c r="AE922" s="65">
        <v>3.16</v>
      </c>
      <c r="AF922" s="65">
        <v>3.09</v>
      </c>
      <c r="AG922" s="65">
        <v>3.0390000000000001</v>
      </c>
      <c r="AH922" s="67">
        <v>2.9729999999999999</v>
      </c>
    </row>
    <row r="923" spans="1:34" x14ac:dyDescent="0.3">
      <c r="A923" s="55" t="s">
        <v>1274</v>
      </c>
      <c r="B923" s="137" t="s">
        <v>1275</v>
      </c>
      <c r="C923" s="1" t="s">
        <v>455</v>
      </c>
      <c r="D923" s="1">
        <v>83</v>
      </c>
      <c r="E923" s="1">
        <v>115</v>
      </c>
      <c r="F923" s="65">
        <v>69.043999999999997</v>
      </c>
      <c r="G923" s="65">
        <v>3323.279</v>
      </c>
      <c r="H923" s="65">
        <v>351.86700000000002</v>
      </c>
      <c r="I923" s="65">
        <v>0.151</v>
      </c>
      <c r="J923" s="65">
        <v>3.5680000000000001</v>
      </c>
      <c r="K923" s="65">
        <v>2.7E-2</v>
      </c>
      <c r="L923" s="65">
        <v>4.9820000000000002</v>
      </c>
      <c r="M923" s="1">
        <v>2000</v>
      </c>
      <c r="N923" s="58">
        <v>10</v>
      </c>
      <c r="O923" s="66">
        <v>4.4870000000000001</v>
      </c>
      <c r="P923" s="65">
        <v>4.3559999999999999</v>
      </c>
      <c r="Q923" s="65">
        <v>4.2450000000000001</v>
      </c>
      <c r="R923" s="65">
        <v>4.133</v>
      </c>
      <c r="S923" s="65">
        <v>4.0270000000000001</v>
      </c>
      <c r="T923" s="65">
        <v>3.9129999999999998</v>
      </c>
      <c r="U923" s="65">
        <v>3.819</v>
      </c>
      <c r="V923" s="65">
        <v>3.7229999999999999</v>
      </c>
      <c r="W923" s="65">
        <v>3.637</v>
      </c>
      <c r="X923" s="65">
        <v>3.5449999999999999</v>
      </c>
      <c r="Y923" s="65">
        <v>3.4689999999999999</v>
      </c>
      <c r="Z923" s="65">
        <v>3.3959999999999999</v>
      </c>
      <c r="AA923" s="65">
        <v>3.3180000000000001</v>
      </c>
      <c r="AB923" s="65">
        <v>3.234</v>
      </c>
      <c r="AC923" s="65">
        <v>3.1669999999999998</v>
      </c>
      <c r="AD923" s="65">
        <v>3.0979999999999999</v>
      </c>
      <c r="AE923" s="65">
        <v>3.0390000000000001</v>
      </c>
      <c r="AF923" s="65">
        <v>2.9790000000000001</v>
      </c>
      <c r="AG923" s="65">
        <v>2.9209999999999998</v>
      </c>
      <c r="AH923" s="67">
        <v>2.8620000000000001</v>
      </c>
    </row>
    <row r="924" spans="1:34" x14ac:dyDescent="0.3">
      <c r="A924" s="55" t="s">
        <v>1280</v>
      </c>
      <c r="B924" s="137" t="s">
        <v>1281</v>
      </c>
      <c r="C924" s="1" t="s">
        <v>455</v>
      </c>
      <c r="D924" s="1">
        <v>84</v>
      </c>
      <c r="E924" s="1">
        <v>123</v>
      </c>
      <c r="F924" s="65">
        <v>177.33099999999999</v>
      </c>
      <c r="G924" s="65">
        <v>8661.9519999999993</v>
      </c>
      <c r="H924" s="65">
        <v>958.90099999999995</v>
      </c>
      <c r="I924" s="65">
        <v>4.07</v>
      </c>
      <c r="J924" s="65">
        <v>5.9820000000000002</v>
      </c>
      <c r="K924" s="65">
        <v>2.1999999999999999E-2</v>
      </c>
      <c r="L924" s="65">
        <v>4.9880000000000004</v>
      </c>
      <c r="M924" s="1">
        <v>2000</v>
      </c>
      <c r="N924" s="58">
        <v>10</v>
      </c>
      <c r="O924" s="66">
        <v>7.4930000000000003</v>
      </c>
      <c r="P924" s="65">
        <v>7.282</v>
      </c>
      <c r="Q924" s="65">
        <v>7.0830000000000002</v>
      </c>
      <c r="R924" s="65">
        <v>6.8940000000000001</v>
      </c>
      <c r="S924" s="65">
        <v>6.7130000000000001</v>
      </c>
      <c r="T924" s="65">
        <v>6.5419999999999998</v>
      </c>
      <c r="U924" s="65">
        <v>6.3840000000000003</v>
      </c>
      <c r="V924" s="65">
        <v>6.2279999999999998</v>
      </c>
      <c r="W924" s="65">
        <v>6.0869999999999997</v>
      </c>
      <c r="X924" s="65">
        <v>5.9459999999999997</v>
      </c>
      <c r="Y924" s="65">
        <v>5.8159999999999998</v>
      </c>
      <c r="Z924" s="65">
        <v>5.6849999999999996</v>
      </c>
      <c r="AA924" s="65">
        <v>5.5640000000000001</v>
      </c>
      <c r="AB924" s="65">
        <v>5.4429999999999996</v>
      </c>
      <c r="AC924" s="65">
        <v>5.33</v>
      </c>
      <c r="AD924" s="65">
        <v>5.2279999999999998</v>
      </c>
      <c r="AE924" s="65">
        <v>5.12</v>
      </c>
      <c r="AF924" s="65">
        <v>5.024</v>
      </c>
      <c r="AG924" s="65">
        <v>4.9329999999999998</v>
      </c>
      <c r="AH924" s="67">
        <v>4.8449999999999998</v>
      </c>
    </row>
    <row r="925" spans="1:34" x14ac:dyDescent="0.3">
      <c r="A925" s="55" t="s">
        <v>1280</v>
      </c>
      <c r="B925" s="137" t="s">
        <v>1281</v>
      </c>
      <c r="C925" s="1" t="s">
        <v>455</v>
      </c>
      <c r="D925" s="1">
        <v>84</v>
      </c>
      <c r="E925" s="1">
        <v>123</v>
      </c>
      <c r="F925" s="65">
        <v>189.80699999999999</v>
      </c>
      <c r="G925" s="65">
        <v>8894.3169999999991</v>
      </c>
      <c r="H925" s="65">
        <v>984.42499999999995</v>
      </c>
      <c r="I925" s="65">
        <v>1.4039999999999999</v>
      </c>
      <c r="J925" s="65">
        <v>5.9749999999999996</v>
      </c>
      <c r="K925" s="65">
        <v>3.1E-2</v>
      </c>
      <c r="L925" s="65">
        <v>4.9870000000000001</v>
      </c>
      <c r="M925" s="1">
        <v>2000</v>
      </c>
      <c r="N925" s="58">
        <v>10</v>
      </c>
      <c r="O925" s="66">
        <v>7.4660000000000002</v>
      </c>
      <c r="P925" s="65">
        <v>7.2530000000000001</v>
      </c>
      <c r="Q925" s="65">
        <v>7.0549999999999997</v>
      </c>
      <c r="R925" s="65">
        <v>6.8760000000000003</v>
      </c>
      <c r="S925" s="65">
        <v>6.6929999999999996</v>
      </c>
      <c r="T925" s="65">
        <v>6.5640000000000001</v>
      </c>
      <c r="U925" s="65">
        <v>6.4089999999999998</v>
      </c>
      <c r="V925" s="65">
        <v>6.2210000000000001</v>
      </c>
      <c r="W925" s="65">
        <v>6.0659999999999998</v>
      </c>
      <c r="X925" s="65">
        <v>5.9219999999999997</v>
      </c>
      <c r="Y925" s="65">
        <v>5.7910000000000004</v>
      </c>
      <c r="Z925" s="65">
        <v>5.6719999999999997</v>
      </c>
      <c r="AA925" s="65">
        <v>5.5579999999999998</v>
      </c>
      <c r="AB925" s="65">
        <v>5.4409999999999998</v>
      </c>
      <c r="AC925" s="65">
        <v>5.3319999999999999</v>
      </c>
      <c r="AD925" s="65">
        <v>5.23</v>
      </c>
      <c r="AE925" s="65">
        <v>5.1319999999999997</v>
      </c>
      <c r="AF925" s="65">
        <v>5.0359999999999996</v>
      </c>
      <c r="AG925" s="65">
        <v>4.9429999999999996</v>
      </c>
      <c r="AH925" s="67">
        <v>4.8470000000000004</v>
      </c>
    </row>
    <row r="926" spans="1:34" x14ac:dyDescent="0.3">
      <c r="A926" s="55" t="s">
        <v>1280</v>
      </c>
      <c r="B926" s="137" t="s">
        <v>1281</v>
      </c>
      <c r="C926" s="1" t="s">
        <v>455</v>
      </c>
      <c r="D926" s="1">
        <v>84</v>
      </c>
      <c r="E926" s="1">
        <v>123</v>
      </c>
      <c r="F926" s="65">
        <v>195.51499999999999</v>
      </c>
      <c r="G926" s="65">
        <v>9071.3790000000008</v>
      </c>
      <c r="H926" s="65">
        <v>1004.1319999999999</v>
      </c>
      <c r="I926" s="65">
        <v>0.57499999999999996</v>
      </c>
      <c r="J926" s="65">
        <v>5.9489999999999998</v>
      </c>
      <c r="K926" s="65">
        <v>7.0000000000000001E-3</v>
      </c>
      <c r="L926" s="65">
        <v>4.9870000000000001</v>
      </c>
      <c r="M926" s="1">
        <v>2000</v>
      </c>
      <c r="N926" s="58">
        <v>10</v>
      </c>
      <c r="O926" s="66">
        <v>7.4589999999999996</v>
      </c>
      <c r="P926" s="65">
        <v>7.2530000000000001</v>
      </c>
      <c r="Q926" s="65">
        <v>7.0529999999999999</v>
      </c>
      <c r="R926" s="65">
        <v>6.86</v>
      </c>
      <c r="S926" s="65">
        <v>6.6769999999999996</v>
      </c>
      <c r="T926" s="65">
        <v>6.5049999999999999</v>
      </c>
      <c r="U926" s="65">
        <v>6.3460000000000001</v>
      </c>
      <c r="V926" s="65">
        <v>6.1959999999999997</v>
      </c>
      <c r="W926" s="65">
        <v>6.0529999999999999</v>
      </c>
      <c r="X926" s="65">
        <v>5.9160000000000004</v>
      </c>
      <c r="Y926" s="65">
        <v>5.7850000000000001</v>
      </c>
      <c r="Z926" s="65">
        <v>5.6529999999999996</v>
      </c>
      <c r="AA926" s="65">
        <v>5.5289999999999999</v>
      </c>
      <c r="AB926" s="65">
        <v>5.4080000000000004</v>
      </c>
      <c r="AC926" s="65">
        <v>5.2949999999999999</v>
      </c>
      <c r="AD926" s="65">
        <v>5.1859999999999999</v>
      </c>
      <c r="AE926" s="65">
        <v>5.0860000000000003</v>
      </c>
      <c r="AF926" s="65">
        <v>4.9930000000000003</v>
      </c>
      <c r="AG926" s="65">
        <v>4.9029999999999996</v>
      </c>
      <c r="AH926" s="67">
        <v>4.8140000000000001</v>
      </c>
    </row>
    <row r="927" spans="1:34" x14ac:dyDescent="0.3">
      <c r="A927" s="55" t="s">
        <v>1283</v>
      </c>
      <c r="B927" s="137" t="s">
        <v>1284</v>
      </c>
      <c r="C927" s="1" t="s">
        <v>455</v>
      </c>
      <c r="D927" s="1">
        <v>83</v>
      </c>
      <c r="E927" s="1">
        <v>59</v>
      </c>
      <c r="F927" s="65">
        <v>12.74</v>
      </c>
      <c r="G927" s="65">
        <v>1230.4290000000001</v>
      </c>
      <c r="H927" s="65">
        <v>66.762</v>
      </c>
      <c r="I927" s="65">
        <v>0.24399999999999999</v>
      </c>
      <c r="J927" s="65">
        <v>6.6079999999999997</v>
      </c>
      <c r="K927" s="65">
        <v>0.126</v>
      </c>
      <c r="L927" s="65">
        <v>4.976</v>
      </c>
      <c r="M927" s="1">
        <v>2000</v>
      </c>
      <c r="N927" s="58">
        <v>10</v>
      </c>
      <c r="O927" s="66">
        <v>7.9160000000000004</v>
      </c>
      <c r="P927" s="65">
        <v>7.7530000000000001</v>
      </c>
      <c r="Q927" s="65">
        <v>7.5880000000000001</v>
      </c>
      <c r="R927" s="65">
        <v>7.4059999999999997</v>
      </c>
      <c r="S927" s="65">
        <v>7.2240000000000002</v>
      </c>
      <c r="T927" s="65">
        <v>7.0810000000000004</v>
      </c>
      <c r="U927" s="65">
        <v>6.96</v>
      </c>
      <c r="V927" s="65">
        <v>6.8079999999999998</v>
      </c>
      <c r="W927" s="65">
        <v>6.7110000000000003</v>
      </c>
      <c r="X927" s="65">
        <v>6.5650000000000004</v>
      </c>
      <c r="Y927" s="65">
        <v>6.4610000000000003</v>
      </c>
      <c r="Z927" s="65">
        <v>6.298</v>
      </c>
      <c r="AA927" s="65">
        <v>6.2510000000000003</v>
      </c>
      <c r="AB927" s="65">
        <v>6.17</v>
      </c>
      <c r="AC927" s="65">
        <v>6.0590000000000002</v>
      </c>
      <c r="AD927" s="65">
        <v>5.9279999999999999</v>
      </c>
      <c r="AE927" s="65">
        <v>5.8360000000000003</v>
      </c>
      <c r="AF927" s="65">
        <v>5.8109999999999999</v>
      </c>
      <c r="AG927" s="65">
        <v>5.7160000000000002</v>
      </c>
      <c r="AH927" s="67">
        <v>5.6269999999999998</v>
      </c>
    </row>
    <row r="928" spans="1:34" x14ac:dyDescent="0.3">
      <c r="A928" s="55" t="s">
        <v>1283</v>
      </c>
      <c r="B928" s="137" t="s">
        <v>1284</v>
      </c>
      <c r="C928" s="1" t="s">
        <v>455</v>
      </c>
      <c r="D928" s="1">
        <v>83</v>
      </c>
      <c r="E928" s="1">
        <v>59</v>
      </c>
      <c r="F928" s="65">
        <v>13.337</v>
      </c>
      <c r="G928" s="65">
        <v>1261.971</v>
      </c>
      <c r="H928" s="65">
        <v>68.489000000000004</v>
      </c>
      <c r="I928" s="65">
        <v>4.8000000000000001E-2</v>
      </c>
      <c r="J928" s="65">
        <v>6.508</v>
      </c>
      <c r="K928" s="65">
        <v>5.2999999999999999E-2</v>
      </c>
      <c r="L928" s="65">
        <v>4.9770000000000003</v>
      </c>
      <c r="M928" s="1">
        <v>2000</v>
      </c>
      <c r="N928" s="58">
        <v>10</v>
      </c>
      <c r="O928" s="66">
        <v>7.7679999999999998</v>
      </c>
      <c r="P928" s="65">
        <v>7.5910000000000002</v>
      </c>
      <c r="Q928" s="65">
        <v>7.4379999999999997</v>
      </c>
      <c r="R928" s="65">
        <v>7.2430000000000003</v>
      </c>
      <c r="S928" s="65">
        <v>7.1020000000000003</v>
      </c>
      <c r="T928" s="65">
        <v>6.9809999999999999</v>
      </c>
      <c r="U928" s="65">
        <v>6.8440000000000003</v>
      </c>
      <c r="V928" s="65">
        <v>6.6879999999999997</v>
      </c>
      <c r="W928" s="65">
        <v>6.5830000000000002</v>
      </c>
      <c r="X928" s="65">
        <v>6.4660000000000002</v>
      </c>
      <c r="Y928" s="65">
        <v>6.3609999999999998</v>
      </c>
      <c r="Z928" s="65">
        <v>6.31</v>
      </c>
      <c r="AA928" s="65">
        <v>6.2050000000000001</v>
      </c>
      <c r="AB928" s="65">
        <v>6.0720000000000001</v>
      </c>
      <c r="AC928" s="65">
        <v>6.0030000000000001</v>
      </c>
      <c r="AD928" s="65">
        <v>5.8970000000000002</v>
      </c>
      <c r="AE928" s="65">
        <v>5.7910000000000004</v>
      </c>
      <c r="AF928" s="65">
        <v>5.6859999999999999</v>
      </c>
      <c r="AG928" s="65">
        <v>5.6070000000000002</v>
      </c>
      <c r="AH928" s="67">
        <v>5.5259999999999998</v>
      </c>
    </row>
    <row r="929" spans="1:34" x14ac:dyDescent="0.3">
      <c r="A929" s="55" t="s">
        <v>1283</v>
      </c>
      <c r="B929" s="137" t="s">
        <v>1284</v>
      </c>
      <c r="C929" s="1" t="s">
        <v>455</v>
      </c>
      <c r="D929" s="1">
        <v>83</v>
      </c>
      <c r="E929" s="1">
        <v>59</v>
      </c>
      <c r="F929" s="65">
        <v>13.522</v>
      </c>
      <c r="G929" s="65">
        <v>1273.277</v>
      </c>
      <c r="H929" s="65">
        <v>69.076999999999998</v>
      </c>
      <c r="I929" s="65">
        <v>1.4999999999999999E-2</v>
      </c>
      <c r="J929" s="65">
        <v>6.3940000000000001</v>
      </c>
      <c r="K929" s="65">
        <v>8.1000000000000003E-2</v>
      </c>
      <c r="L929" s="65">
        <v>4.9749999999999996</v>
      </c>
      <c r="M929" s="1">
        <v>2000</v>
      </c>
      <c r="N929" s="58">
        <v>10</v>
      </c>
      <c r="O929" s="66">
        <v>7.6269999999999998</v>
      </c>
      <c r="P929" s="65">
        <v>7.4690000000000003</v>
      </c>
      <c r="Q929" s="65">
        <v>7.3079999999999998</v>
      </c>
      <c r="R929" s="65">
        <v>7.1529999999999996</v>
      </c>
      <c r="S929" s="65">
        <v>6.9989999999999997</v>
      </c>
      <c r="T929" s="65">
        <v>6.8440000000000003</v>
      </c>
      <c r="U929" s="65">
        <v>6.6890000000000001</v>
      </c>
      <c r="V929" s="65">
        <v>6.5869999999999997</v>
      </c>
      <c r="W929" s="65">
        <v>6.5460000000000003</v>
      </c>
      <c r="X929" s="65">
        <v>6.3879999999999999</v>
      </c>
      <c r="Y929" s="65">
        <v>6.2629999999999999</v>
      </c>
      <c r="Z929" s="65">
        <v>6.149</v>
      </c>
      <c r="AA929" s="65">
        <v>6.0570000000000004</v>
      </c>
      <c r="AB929" s="65">
        <v>5.93</v>
      </c>
      <c r="AC929" s="65">
        <v>5.81</v>
      </c>
      <c r="AD929" s="65">
        <v>5.7510000000000003</v>
      </c>
      <c r="AE929" s="65">
        <v>5.6840000000000002</v>
      </c>
      <c r="AF929" s="65">
        <v>5.6059999999999999</v>
      </c>
      <c r="AG929" s="65">
        <v>5.5640000000000001</v>
      </c>
      <c r="AH929" s="67">
        <v>5.4450000000000003</v>
      </c>
    </row>
    <row r="930" spans="1:34" x14ac:dyDescent="0.3">
      <c r="A930" s="55" t="s">
        <v>1287</v>
      </c>
      <c r="B930" s="137" t="s">
        <v>1288</v>
      </c>
      <c r="C930" s="1" t="s">
        <v>455</v>
      </c>
      <c r="D930" s="1">
        <v>83</v>
      </c>
      <c r="E930" s="1">
        <v>116</v>
      </c>
      <c r="F930" s="65">
        <v>137.619</v>
      </c>
      <c r="G930" s="65">
        <v>6810.1220000000003</v>
      </c>
      <c r="H930" s="65">
        <v>727.63099999999997</v>
      </c>
      <c r="I930" s="65">
        <v>0.67900000000000005</v>
      </c>
      <c r="J930" s="65">
        <v>8.2149999999999999</v>
      </c>
      <c r="K930" s="65">
        <v>3.2000000000000001E-2</v>
      </c>
      <c r="L930" s="65">
        <v>4.984</v>
      </c>
      <c r="M930" s="1">
        <v>2000</v>
      </c>
      <c r="N930" s="58">
        <v>10</v>
      </c>
      <c r="O930" s="66">
        <v>10.186999999999999</v>
      </c>
      <c r="P930" s="65">
        <v>9.9120000000000008</v>
      </c>
      <c r="Q930" s="65">
        <v>9.6530000000000005</v>
      </c>
      <c r="R930" s="65">
        <v>9.4049999999999994</v>
      </c>
      <c r="S930" s="65">
        <v>9.1739999999999995</v>
      </c>
      <c r="T930" s="65">
        <v>8.9559999999999995</v>
      </c>
      <c r="U930" s="65">
        <v>8.7530000000000001</v>
      </c>
      <c r="V930" s="65">
        <v>8.5470000000000006</v>
      </c>
      <c r="W930" s="65">
        <v>8.3550000000000004</v>
      </c>
      <c r="X930" s="65">
        <v>8.1709999999999994</v>
      </c>
      <c r="Y930" s="65">
        <v>7.9980000000000002</v>
      </c>
      <c r="Z930" s="65">
        <v>7.8289999999999997</v>
      </c>
      <c r="AA930" s="65">
        <v>7.673</v>
      </c>
      <c r="AB930" s="65">
        <v>7.5209999999999999</v>
      </c>
      <c r="AC930" s="65">
        <v>7.3689999999999998</v>
      </c>
      <c r="AD930" s="65">
        <v>7.2229999999999999</v>
      </c>
      <c r="AE930" s="65">
        <v>7.085</v>
      </c>
      <c r="AF930" s="65">
        <v>6.9509999999999996</v>
      </c>
      <c r="AG930" s="65">
        <v>6.8289999999999997</v>
      </c>
      <c r="AH930" s="67">
        <v>6.7089999999999996</v>
      </c>
    </row>
    <row r="931" spans="1:34" x14ac:dyDescent="0.3">
      <c r="A931" s="55" t="s">
        <v>1287</v>
      </c>
      <c r="B931" s="137" t="s">
        <v>1288</v>
      </c>
      <c r="C931" s="1" t="s">
        <v>455</v>
      </c>
      <c r="D931" s="1">
        <v>83</v>
      </c>
      <c r="E931" s="1">
        <v>116</v>
      </c>
      <c r="F931" s="65">
        <v>141.98099999999999</v>
      </c>
      <c r="G931" s="65">
        <v>6835.9949999999999</v>
      </c>
      <c r="H931" s="65">
        <v>730.61199999999997</v>
      </c>
      <c r="I931" s="65">
        <v>8.5000000000000006E-2</v>
      </c>
      <c r="J931" s="65">
        <v>8.1969999999999992</v>
      </c>
      <c r="K931" s="65">
        <v>0.04</v>
      </c>
      <c r="L931" s="65">
        <v>4.9850000000000003</v>
      </c>
      <c r="M931" s="1">
        <v>2000</v>
      </c>
      <c r="N931" s="58">
        <v>10</v>
      </c>
      <c r="O931" s="66">
        <v>10.180999999999999</v>
      </c>
      <c r="P931" s="65">
        <v>9.9030000000000005</v>
      </c>
      <c r="Q931" s="65">
        <v>9.6479999999999997</v>
      </c>
      <c r="R931" s="65">
        <v>9.4009999999999998</v>
      </c>
      <c r="S931" s="65">
        <v>9.1709999999999994</v>
      </c>
      <c r="T931" s="65">
        <v>8.9450000000000003</v>
      </c>
      <c r="U931" s="65">
        <v>8.7309999999999999</v>
      </c>
      <c r="V931" s="65">
        <v>8.5259999999999998</v>
      </c>
      <c r="W931" s="65">
        <v>8.3409999999999993</v>
      </c>
      <c r="X931" s="65">
        <v>8.19</v>
      </c>
      <c r="Y931" s="65">
        <v>7.9980000000000002</v>
      </c>
      <c r="Z931" s="65">
        <v>7.8209999999999997</v>
      </c>
      <c r="AA931" s="65">
        <v>7.6340000000000003</v>
      </c>
      <c r="AB931" s="65">
        <v>7.4809999999999999</v>
      </c>
      <c r="AC931" s="65">
        <v>7.3380000000000001</v>
      </c>
      <c r="AD931" s="65">
        <v>7.194</v>
      </c>
      <c r="AE931" s="65">
        <v>7.0540000000000003</v>
      </c>
      <c r="AF931" s="65">
        <v>6.931</v>
      </c>
      <c r="AG931" s="65">
        <v>6.7789999999999999</v>
      </c>
      <c r="AH931" s="67">
        <v>6.6840000000000002</v>
      </c>
    </row>
    <row r="932" spans="1:34" x14ac:dyDescent="0.3">
      <c r="A932" s="55" t="s">
        <v>1287</v>
      </c>
      <c r="B932" s="137" t="s">
        <v>1288</v>
      </c>
      <c r="C932" s="1" t="s">
        <v>455</v>
      </c>
      <c r="D932" s="1">
        <v>83</v>
      </c>
      <c r="E932" s="1">
        <v>116</v>
      </c>
      <c r="F932" s="65">
        <v>142.09299999999999</v>
      </c>
      <c r="G932" s="65">
        <v>6837.8320000000003</v>
      </c>
      <c r="H932" s="65">
        <v>730.82299999999998</v>
      </c>
      <c r="I932" s="65">
        <v>1.7999999999999999E-2</v>
      </c>
      <c r="J932" s="65">
        <v>8.1150000000000002</v>
      </c>
      <c r="K932" s="65">
        <v>3.2000000000000001E-2</v>
      </c>
      <c r="L932" s="65">
        <v>4.9850000000000003</v>
      </c>
      <c r="M932" s="1">
        <v>2000</v>
      </c>
      <c r="N932" s="58">
        <v>10</v>
      </c>
      <c r="O932" s="66">
        <v>10.086</v>
      </c>
      <c r="P932" s="65">
        <v>9.8089999999999993</v>
      </c>
      <c r="Q932" s="65">
        <v>9.5559999999999992</v>
      </c>
      <c r="R932" s="65">
        <v>9.3109999999999999</v>
      </c>
      <c r="S932" s="65">
        <v>9.0709999999999997</v>
      </c>
      <c r="T932" s="65">
        <v>8.85</v>
      </c>
      <c r="U932" s="65">
        <v>8.6449999999999996</v>
      </c>
      <c r="V932" s="65">
        <v>8.4429999999999996</v>
      </c>
      <c r="W932" s="65">
        <v>8.2550000000000008</v>
      </c>
      <c r="X932" s="65">
        <v>8.0760000000000005</v>
      </c>
      <c r="Y932" s="65">
        <v>7.899</v>
      </c>
      <c r="Z932" s="65">
        <v>7.73</v>
      </c>
      <c r="AA932" s="65">
        <v>7.5709999999999997</v>
      </c>
      <c r="AB932" s="65">
        <v>7.4139999999999997</v>
      </c>
      <c r="AC932" s="65">
        <v>7.2679999999999998</v>
      </c>
      <c r="AD932" s="65">
        <v>7.1260000000000003</v>
      </c>
      <c r="AE932" s="65">
        <v>6.992</v>
      </c>
      <c r="AF932" s="65">
        <v>6.8630000000000004</v>
      </c>
      <c r="AG932" s="65">
        <v>6.73</v>
      </c>
      <c r="AH932" s="67">
        <v>6.6020000000000003</v>
      </c>
    </row>
    <row r="933" spans="1:34" x14ac:dyDescent="0.3">
      <c r="A933" s="55" t="s">
        <v>1289</v>
      </c>
      <c r="B933" s="137" t="s">
        <v>1290</v>
      </c>
      <c r="C933" s="1" t="s">
        <v>455</v>
      </c>
      <c r="D933" s="1">
        <v>83</v>
      </c>
      <c r="E933" s="1">
        <v>121</v>
      </c>
      <c r="F933" s="65">
        <v>122.14100000000001</v>
      </c>
      <c r="G933" s="65">
        <v>5731.7809999999999</v>
      </c>
      <c r="H933" s="65">
        <v>638.88099999999997</v>
      </c>
      <c r="I933" s="65">
        <v>5.8000000000000003E-2</v>
      </c>
      <c r="J933" s="65">
        <v>15.202999999999999</v>
      </c>
      <c r="K933" s="65">
        <v>4.2999999999999997E-2</v>
      </c>
      <c r="L933" s="65">
        <v>4.984</v>
      </c>
      <c r="M933" s="1">
        <v>2000</v>
      </c>
      <c r="N933" s="58">
        <v>10</v>
      </c>
      <c r="O933" s="66">
        <v>18.149000000000001</v>
      </c>
      <c r="P933" s="65">
        <v>17.751999999999999</v>
      </c>
      <c r="Q933" s="65">
        <v>17.364999999999998</v>
      </c>
      <c r="R933" s="65">
        <v>17.001999999999999</v>
      </c>
      <c r="S933" s="65">
        <v>16.652999999999999</v>
      </c>
      <c r="T933" s="65">
        <v>16.327000000000002</v>
      </c>
      <c r="U933" s="65">
        <v>16.021000000000001</v>
      </c>
      <c r="V933" s="65">
        <v>15.715999999999999</v>
      </c>
      <c r="W933" s="65">
        <v>15.420999999999999</v>
      </c>
      <c r="X933" s="65">
        <v>15.148</v>
      </c>
      <c r="Y933" s="65">
        <v>14.891</v>
      </c>
      <c r="Z933" s="65">
        <v>14.641</v>
      </c>
      <c r="AA933" s="65">
        <v>14.396000000000001</v>
      </c>
      <c r="AB933" s="65">
        <v>14.161</v>
      </c>
      <c r="AC933" s="65">
        <v>13.923</v>
      </c>
      <c r="AD933" s="65">
        <v>13.708</v>
      </c>
      <c r="AE933" s="65">
        <v>13.497</v>
      </c>
      <c r="AF933" s="65">
        <v>13.291</v>
      </c>
      <c r="AG933" s="65">
        <v>13.096</v>
      </c>
      <c r="AH933" s="67">
        <v>12.907999999999999</v>
      </c>
    </row>
    <row r="934" spans="1:34" x14ac:dyDescent="0.3">
      <c r="A934" s="55" t="s">
        <v>1289</v>
      </c>
      <c r="B934" s="137" t="s">
        <v>1290</v>
      </c>
      <c r="C934" s="1" t="s">
        <v>455</v>
      </c>
      <c r="D934" s="1">
        <v>83</v>
      </c>
      <c r="E934" s="1">
        <v>121</v>
      </c>
      <c r="F934" s="65">
        <v>122.44</v>
      </c>
      <c r="G934" s="65">
        <v>5702.4110000000001</v>
      </c>
      <c r="H934" s="65">
        <v>635.56200000000001</v>
      </c>
      <c r="I934" s="65">
        <v>0.433</v>
      </c>
      <c r="J934" s="65">
        <v>15.183999999999999</v>
      </c>
      <c r="K934" s="65">
        <v>8.0000000000000002E-3</v>
      </c>
      <c r="L934" s="65">
        <v>4.984</v>
      </c>
      <c r="M934" s="1">
        <v>2000</v>
      </c>
      <c r="N934" s="58">
        <v>10</v>
      </c>
      <c r="O934" s="66">
        <v>18.116</v>
      </c>
      <c r="P934" s="65">
        <v>17.716999999999999</v>
      </c>
      <c r="Q934" s="65">
        <v>17.338000000000001</v>
      </c>
      <c r="R934" s="65">
        <v>16.977</v>
      </c>
      <c r="S934" s="65">
        <v>16.631</v>
      </c>
      <c r="T934" s="65">
        <v>16.306999999999999</v>
      </c>
      <c r="U934" s="65">
        <v>15.992000000000001</v>
      </c>
      <c r="V934" s="65">
        <v>15.695</v>
      </c>
      <c r="W934" s="65">
        <v>15.404</v>
      </c>
      <c r="X934" s="65">
        <v>15.13</v>
      </c>
      <c r="Y934" s="65">
        <v>14.872</v>
      </c>
      <c r="Z934" s="65">
        <v>14.618</v>
      </c>
      <c r="AA934" s="65">
        <v>14.38</v>
      </c>
      <c r="AB934" s="65">
        <v>14.146000000000001</v>
      </c>
      <c r="AC934" s="65">
        <v>13.916</v>
      </c>
      <c r="AD934" s="65">
        <v>13.695</v>
      </c>
      <c r="AE934" s="65">
        <v>13.483000000000001</v>
      </c>
      <c r="AF934" s="65">
        <v>13.279</v>
      </c>
      <c r="AG934" s="65">
        <v>13.089</v>
      </c>
      <c r="AH934" s="67">
        <v>12.901</v>
      </c>
    </row>
    <row r="935" spans="1:34" x14ac:dyDescent="0.3">
      <c r="A935" s="55" t="s">
        <v>1289</v>
      </c>
      <c r="B935" s="137" t="s">
        <v>1290</v>
      </c>
      <c r="C935" s="1" t="s">
        <v>455</v>
      </c>
      <c r="D935" s="1">
        <v>83</v>
      </c>
      <c r="E935" s="1">
        <v>121</v>
      </c>
      <c r="F935" s="65">
        <v>121.34099999999999</v>
      </c>
      <c r="G935" s="65">
        <v>5650.7920000000004</v>
      </c>
      <c r="H935" s="65">
        <v>629.73</v>
      </c>
      <c r="I935" s="65">
        <v>0.157</v>
      </c>
      <c r="J935" s="65">
        <v>15.228</v>
      </c>
      <c r="K935" s="65">
        <v>0.01</v>
      </c>
      <c r="L935" s="65">
        <v>4.9829999999999997</v>
      </c>
      <c r="M935" s="1">
        <v>2000</v>
      </c>
      <c r="N935" s="58">
        <v>10</v>
      </c>
      <c r="O935" s="66">
        <v>18.138000000000002</v>
      </c>
      <c r="P935" s="65">
        <v>17.745000000000001</v>
      </c>
      <c r="Q935" s="65">
        <v>17.372</v>
      </c>
      <c r="R935" s="65">
        <v>17.027000000000001</v>
      </c>
      <c r="S935" s="65">
        <v>16.68</v>
      </c>
      <c r="T935" s="65">
        <v>16.349</v>
      </c>
      <c r="U935" s="65">
        <v>16.036999999999999</v>
      </c>
      <c r="V935" s="65">
        <v>15.733000000000001</v>
      </c>
      <c r="W935" s="65">
        <v>15.45</v>
      </c>
      <c r="X935" s="65">
        <v>15.18</v>
      </c>
      <c r="Y935" s="65">
        <v>14.913</v>
      </c>
      <c r="Z935" s="65">
        <v>14.66</v>
      </c>
      <c r="AA935" s="65">
        <v>14.423</v>
      </c>
      <c r="AB935" s="65">
        <v>14.191000000000001</v>
      </c>
      <c r="AC935" s="65">
        <v>13.971</v>
      </c>
      <c r="AD935" s="65">
        <v>13.752000000000001</v>
      </c>
      <c r="AE935" s="65">
        <v>13.532999999999999</v>
      </c>
      <c r="AF935" s="65">
        <v>13.326000000000001</v>
      </c>
      <c r="AG935" s="65">
        <v>13.135999999999999</v>
      </c>
      <c r="AH935" s="67">
        <v>12.943</v>
      </c>
    </row>
    <row r="936" spans="1:34" x14ac:dyDescent="0.3">
      <c r="A936" s="55" t="s">
        <v>1291</v>
      </c>
      <c r="B936" s="137" t="s">
        <v>1292</v>
      </c>
      <c r="C936" s="1" t="s">
        <v>455</v>
      </c>
      <c r="D936" s="1">
        <v>74</v>
      </c>
      <c r="E936" s="1">
        <v>96</v>
      </c>
      <c r="F936" s="65">
        <v>19.821000000000002</v>
      </c>
      <c r="G936" s="65">
        <v>1053.7349999999999</v>
      </c>
      <c r="H936" s="65">
        <v>117.087</v>
      </c>
      <c r="I936" s="65">
        <v>4.2999999999999997E-2</v>
      </c>
      <c r="J936" s="65">
        <v>79.087999999999994</v>
      </c>
      <c r="K936" s="65">
        <v>0.03</v>
      </c>
      <c r="L936" s="65">
        <v>4.9779999999999998</v>
      </c>
      <c r="M936" s="1">
        <v>2000</v>
      </c>
      <c r="N936" s="58">
        <v>10</v>
      </c>
      <c r="O936" s="66">
        <v>92.929000000000002</v>
      </c>
      <c r="P936" s="65">
        <v>91.134</v>
      </c>
      <c r="Q936" s="65">
        <v>89.367999999999995</v>
      </c>
      <c r="R936" s="65">
        <v>87.674999999999997</v>
      </c>
      <c r="S936" s="65">
        <v>86.064999999999998</v>
      </c>
      <c r="T936" s="65">
        <v>84.524000000000001</v>
      </c>
      <c r="U936" s="65">
        <v>83.061000000000007</v>
      </c>
      <c r="V936" s="65">
        <v>81.659000000000006</v>
      </c>
      <c r="W936" s="65">
        <v>80.302000000000007</v>
      </c>
      <c r="X936" s="65">
        <v>78.948999999999998</v>
      </c>
      <c r="Y936" s="65">
        <v>77.665000000000006</v>
      </c>
      <c r="Z936" s="65">
        <v>76.45</v>
      </c>
      <c r="AA936" s="65">
        <v>75.259</v>
      </c>
      <c r="AB936" s="65">
        <v>74.081999999999994</v>
      </c>
      <c r="AC936" s="65">
        <v>72.998999999999995</v>
      </c>
      <c r="AD936" s="65">
        <v>71.956000000000003</v>
      </c>
      <c r="AE936" s="65">
        <v>70.917000000000002</v>
      </c>
      <c r="AF936" s="65">
        <v>69.909000000000006</v>
      </c>
      <c r="AG936" s="65">
        <v>68.906000000000006</v>
      </c>
      <c r="AH936" s="67">
        <v>67.95</v>
      </c>
    </row>
    <row r="937" spans="1:34" x14ac:dyDescent="0.3">
      <c r="A937" s="55" t="s">
        <v>1291</v>
      </c>
      <c r="B937" s="137" t="s">
        <v>1292</v>
      </c>
      <c r="C937" s="1" t="s">
        <v>455</v>
      </c>
      <c r="D937" s="1">
        <v>74</v>
      </c>
      <c r="E937" s="1">
        <v>96</v>
      </c>
      <c r="F937" s="65">
        <v>19.77</v>
      </c>
      <c r="G937" s="65">
        <v>1048.7439999999999</v>
      </c>
      <c r="H937" s="65">
        <v>116.526</v>
      </c>
      <c r="I937" s="65">
        <v>3.5000000000000003E-2</v>
      </c>
      <c r="J937" s="65">
        <v>78.605000000000004</v>
      </c>
      <c r="K937" s="65">
        <v>2.8000000000000001E-2</v>
      </c>
      <c r="L937" s="65">
        <v>4.9779999999999998</v>
      </c>
      <c r="M937" s="1">
        <v>2000</v>
      </c>
      <c r="N937" s="58">
        <v>10</v>
      </c>
      <c r="O937" s="66">
        <v>92.269000000000005</v>
      </c>
      <c r="P937" s="65">
        <v>90.484999999999999</v>
      </c>
      <c r="Q937" s="65">
        <v>88.753</v>
      </c>
      <c r="R937" s="65">
        <v>87.102999999999994</v>
      </c>
      <c r="S937" s="65">
        <v>85.507999999999996</v>
      </c>
      <c r="T937" s="65">
        <v>83.954999999999998</v>
      </c>
      <c r="U937" s="65">
        <v>82.492999999999995</v>
      </c>
      <c r="V937" s="65">
        <v>81.099999999999994</v>
      </c>
      <c r="W937" s="65">
        <v>79.781000000000006</v>
      </c>
      <c r="X937" s="65">
        <v>78.484999999999999</v>
      </c>
      <c r="Y937" s="65">
        <v>77.210999999999999</v>
      </c>
      <c r="Z937" s="65">
        <v>75.977999999999994</v>
      </c>
      <c r="AA937" s="65">
        <v>74.817999999999998</v>
      </c>
      <c r="AB937" s="65">
        <v>73.686999999999998</v>
      </c>
      <c r="AC937" s="65">
        <v>72.632999999999996</v>
      </c>
      <c r="AD937" s="65">
        <v>71.575000000000003</v>
      </c>
      <c r="AE937" s="65">
        <v>70.516999999999996</v>
      </c>
      <c r="AF937" s="65">
        <v>69.527000000000001</v>
      </c>
      <c r="AG937" s="65">
        <v>68.584000000000003</v>
      </c>
      <c r="AH937" s="67">
        <v>67.635000000000005</v>
      </c>
    </row>
    <row r="938" spans="1:34" x14ac:dyDescent="0.3">
      <c r="A938" s="55" t="s">
        <v>1291</v>
      </c>
      <c r="B938" s="137" t="s">
        <v>1292</v>
      </c>
      <c r="C938" s="1" t="s">
        <v>455</v>
      </c>
      <c r="D938" s="1">
        <v>74</v>
      </c>
      <c r="E938" s="1">
        <v>96</v>
      </c>
      <c r="F938" s="65">
        <v>19.692</v>
      </c>
      <c r="G938" s="65">
        <v>1043.2370000000001</v>
      </c>
      <c r="H938" s="65">
        <v>115.92</v>
      </c>
      <c r="I938" s="65">
        <v>3.3000000000000002E-2</v>
      </c>
      <c r="J938" s="65">
        <v>78.031000000000006</v>
      </c>
      <c r="K938" s="65">
        <v>1.4E-2</v>
      </c>
      <c r="L938" s="65">
        <v>4.9779999999999998</v>
      </c>
      <c r="M938" s="1">
        <v>2000</v>
      </c>
      <c r="N938" s="58">
        <v>10</v>
      </c>
      <c r="O938" s="66">
        <v>91.584999999999994</v>
      </c>
      <c r="P938" s="65">
        <v>89.75</v>
      </c>
      <c r="Q938" s="65">
        <v>88.073999999999998</v>
      </c>
      <c r="R938" s="65">
        <v>86.444000000000003</v>
      </c>
      <c r="S938" s="65">
        <v>84.87</v>
      </c>
      <c r="T938" s="65">
        <v>83.331999999999994</v>
      </c>
      <c r="U938" s="65">
        <v>81.894000000000005</v>
      </c>
      <c r="V938" s="65">
        <v>80.506</v>
      </c>
      <c r="W938" s="65">
        <v>79.122</v>
      </c>
      <c r="X938" s="65">
        <v>77.843999999999994</v>
      </c>
      <c r="Y938" s="65">
        <v>76.641999999999996</v>
      </c>
      <c r="Z938" s="65">
        <v>75.44</v>
      </c>
      <c r="AA938" s="65">
        <v>74.28</v>
      </c>
      <c r="AB938" s="65">
        <v>73.2</v>
      </c>
      <c r="AC938" s="65">
        <v>72.135999999999996</v>
      </c>
      <c r="AD938" s="65">
        <v>71.067999999999998</v>
      </c>
      <c r="AE938" s="65">
        <v>70.034000000000006</v>
      </c>
      <c r="AF938" s="65">
        <v>69.066000000000003</v>
      </c>
      <c r="AG938" s="65">
        <v>68.144999999999996</v>
      </c>
      <c r="AH938" s="67">
        <v>67.194000000000003</v>
      </c>
    </row>
    <row r="939" spans="1:34" x14ac:dyDescent="0.3">
      <c r="A939" s="55" t="s">
        <v>1293</v>
      </c>
      <c r="B939" s="137" t="s">
        <v>1294</v>
      </c>
      <c r="C939" s="1" t="s">
        <v>455</v>
      </c>
      <c r="D939" s="1">
        <v>60</v>
      </c>
      <c r="E939" s="1">
        <v>93</v>
      </c>
      <c r="F939" s="65">
        <v>144.607</v>
      </c>
      <c r="G939" s="65">
        <v>4820.152</v>
      </c>
      <c r="H939" s="65">
        <v>790.66600000000005</v>
      </c>
      <c r="I939" s="65">
        <v>0.91</v>
      </c>
      <c r="J939" s="65">
        <v>6.2249999999999996</v>
      </c>
      <c r="K939" s="65">
        <v>0.02</v>
      </c>
      <c r="L939" s="65">
        <v>4.9870000000000001</v>
      </c>
      <c r="M939" s="1">
        <v>2000</v>
      </c>
      <c r="N939" s="58">
        <v>10</v>
      </c>
      <c r="O939" s="66">
        <v>7.8659999999999997</v>
      </c>
      <c r="P939" s="65">
        <v>7.6349999999999998</v>
      </c>
      <c r="Q939" s="65">
        <v>7.4139999999999997</v>
      </c>
      <c r="R939" s="65">
        <v>7.2089999999999996</v>
      </c>
      <c r="S939" s="65">
        <v>7.0190000000000001</v>
      </c>
      <c r="T939" s="65">
        <v>6.8360000000000003</v>
      </c>
      <c r="U939" s="65">
        <v>6.6509999999999998</v>
      </c>
      <c r="V939" s="65">
        <v>6.4889999999999999</v>
      </c>
      <c r="W939" s="65">
        <v>6.335</v>
      </c>
      <c r="X939" s="65">
        <v>6.1840000000000002</v>
      </c>
      <c r="Y939" s="65">
        <v>6.0389999999999997</v>
      </c>
      <c r="Z939" s="65">
        <v>5.9</v>
      </c>
      <c r="AA939" s="65">
        <v>5.7750000000000004</v>
      </c>
      <c r="AB939" s="65">
        <v>5.65</v>
      </c>
      <c r="AC939" s="65">
        <v>5.5309999999999997</v>
      </c>
      <c r="AD939" s="65">
        <v>5.4089999999999998</v>
      </c>
      <c r="AE939" s="65">
        <v>5.2939999999999996</v>
      </c>
      <c r="AF939" s="65">
        <v>5.1870000000000003</v>
      </c>
      <c r="AG939" s="65">
        <v>5.0880000000000001</v>
      </c>
      <c r="AH939" s="67">
        <v>4.992</v>
      </c>
    </row>
    <row r="940" spans="1:34" x14ac:dyDescent="0.3">
      <c r="A940" s="55" t="s">
        <v>1293</v>
      </c>
      <c r="B940" s="137" t="s">
        <v>1294</v>
      </c>
      <c r="C940" s="1" t="s">
        <v>455</v>
      </c>
      <c r="D940" s="1">
        <v>60</v>
      </c>
      <c r="E940" s="1">
        <v>93</v>
      </c>
      <c r="F940" s="65">
        <v>154.63499999999999</v>
      </c>
      <c r="G940" s="65">
        <v>4826.915</v>
      </c>
      <c r="H940" s="65">
        <v>791.61099999999999</v>
      </c>
      <c r="I940" s="65">
        <v>0.247</v>
      </c>
      <c r="J940" s="65">
        <v>6.15</v>
      </c>
      <c r="K940" s="65">
        <v>4.0000000000000001E-3</v>
      </c>
      <c r="L940" s="65">
        <v>4.9859999999999998</v>
      </c>
      <c r="M940" s="1">
        <v>2000</v>
      </c>
      <c r="N940" s="58">
        <v>10</v>
      </c>
      <c r="O940" s="66">
        <v>7.7720000000000002</v>
      </c>
      <c r="P940" s="65">
        <v>7.548</v>
      </c>
      <c r="Q940" s="65">
        <v>7.335</v>
      </c>
      <c r="R940" s="65">
        <v>7.1310000000000002</v>
      </c>
      <c r="S940" s="65">
        <v>6.9340000000000002</v>
      </c>
      <c r="T940" s="65">
        <v>6.7539999999999996</v>
      </c>
      <c r="U940" s="65">
        <v>6.577</v>
      </c>
      <c r="V940" s="65">
        <v>6.415</v>
      </c>
      <c r="W940" s="65">
        <v>6.2569999999999997</v>
      </c>
      <c r="X940" s="65">
        <v>6.1109999999999998</v>
      </c>
      <c r="Y940" s="65">
        <v>5.97</v>
      </c>
      <c r="Z940" s="65">
        <v>5.8289999999999997</v>
      </c>
      <c r="AA940" s="65">
        <v>5.6989999999999998</v>
      </c>
      <c r="AB940" s="65">
        <v>5.57</v>
      </c>
      <c r="AC940" s="65">
        <v>5.452</v>
      </c>
      <c r="AD940" s="65">
        <v>5.3440000000000003</v>
      </c>
      <c r="AE940" s="65">
        <v>5.2309999999999999</v>
      </c>
      <c r="AF940" s="65">
        <v>5.125</v>
      </c>
      <c r="AG940" s="65">
        <v>5.0229999999999997</v>
      </c>
      <c r="AH940" s="67">
        <v>4.923</v>
      </c>
    </row>
    <row r="941" spans="1:34" x14ac:dyDescent="0.3">
      <c r="A941" s="55" t="s">
        <v>1293</v>
      </c>
      <c r="B941" s="137" t="s">
        <v>1294</v>
      </c>
      <c r="C941" s="1" t="s">
        <v>455</v>
      </c>
      <c r="D941" s="1">
        <v>60</v>
      </c>
      <c r="E941" s="1">
        <v>93</v>
      </c>
      <c r="F941" s="65">
        <v>153.99600000000001</v>
      </c>
      <c r="G941" s="65">
        <v>4808.1589999999997</v>
      </c>
      <c r="H941" s="65">
        <v>788.58600000000001</v>
      </c>
      <c r="I941" s="65">
        <v>0.28299999999999997</v>
      </c>
      <c r="J941" s="65">
        <v>6.133</v>
      </c>
      <c r="K941" s="65">
        <v>4.0000000000000001E-3</v>
      </c>
      <c r="L941" s="65">
        <v>4.9859999999999998</v>
      </c>
      <c r="M941" s="1">
        <v>2000</v>
      </c>
      <c r="N941" s="58">
        <v>10</v>
      </c>
      <c r="O941" s="66">
        <v>7.7560000000000002</v>
      </c>
      <c r="P941" s="65">
        <v>7.5229999999999997</v>
      </c>
      <c r="Q941" s="65">
        <v>7.3019999999999996</v>
      </c>
      <c r="R941" s="65">
        <v>7.1070000000000002</v>
      </c>
      <c r="S941" s="65">
        <v>6.9160000000000004</v>
      </c>
      <c r="T941" s="65">
        <v>6.7309999999999999</v>
      </c>
      <c r="U941" s="65">
        <v>6.5579999999999998</v>
      </c>
      <c r="V941" s="65">
        <v>6.3970000000000002</v>
      </c>
      <c r="W941" s="65">
        <v>6.2370000000000001</v>
      </c>
      <c r="X941" s="65">
        <v>6.09</v>
      </c>
      <c r="Y941" s="65">
        <v>5.9539999999999997</v>
      </c>
      <c r="Z941" s="65">
        <v>5.8150000000000004</v>
      </c>
      <c r="AA941" s="65">
        <v>5.6840000000000002</v>
      </c>
      <c r="AB941" s="65">
        <v>5.5590000000000002</v>
      </c>
      <c r="AC941" s="65">
        <v>5.4420000000000002</v>
      </c>
      <c r="AD941" s="65">
        <v>5.3280000000000003</v>
      </c>
      <c r="AE941" s="65">
        <v>5.2190000000000003</v>
      </c>
      <c r="AF941" s="65">
        <v>5.1109999999999998</v>
      </c>
      <c r="AG941" s="65">
        <v>5.0129999999999999</v>
      </c>
      <c r="AH941" s="67">
        <v>4.9169999999999998</v>
      </c>
    </row>
    <row r="942" spans="1:34" x14ac:dyDescent="0.3">
      <c r="A942" s="55" t="s">
        <v>1295</v>
      </c>
      <c r="B942" s="137" t="s">
        <v>1296</v>
      </c>
      <c r="C942" s="1" t="s">
        <v>455</v>
      </c>
      <c r="D942" s="1">
        <v>60</v>
      </c>
      <c r="E942" s="1">
        <v>97</v>
      </c>
      <c r="F942" s="65">
        <v>604.56100000000004</v>
      </c>
      <c r="G942" s="65">
        <v>18196.899000000001</v>
      </c>
      <c r="H942" s="65">
        <v>3126.9050000000002</v>
      </c>
      <c r="I942" s="65">
        <v>1.345</v>
      </c>
      <c r="J942" s="65">
        <v>8.3629999999999995</v>
      </c>
      <c r="K942" s="65">
        <v>2.4E-2</v>
      </c>
      <c r="L942" s="65">
        <v>5.0090000000000003</v>
      </c>
      <c r="M942" s="1">
        <v>2000</v>
      </c>
      <c r="N942" s="58">
        <v>10</v>
      </c>
      <c r="O942" s="66">
        <v>10.500999999999999</v>
      </c>
      <c r="P942" s="65">
        <v>10.211</v>
      </c>
      <c r="Q942" s="65">
        <v>9.9250000000000007</v>
      </c>
      <c r="R942" s="65">
        <v>9.657</v>
      </c>
      <c r="S942" s="65">
        <v>9.3989999999999991</v>
      </c>
      <c r="T942" s="65">
        <v>9.1630000000000003</v>
      </c>
      <c r="U942" s="65">
        <v>8.9350000000000005</v>
      </c>
      <c r="V942" s="65">
        <v>8.7140000000000004</v>
      </c>
      <c r="W942" s="65">
        <v>8.5050000000000008</v>
      </c>
      <c r="X942" s="65">
        <v>8.3109999999999999</v>
      </c>
      <c r="Y942" s="65">
        <v>8.1219999999999999</v>
      </c>
      <c r="Z942" s="65">
        <v>7.9409999999999998</v>
      </c>
      <c r="AA942" s="65">
        <v>7.77</v>
      </c>
      <c r="AB942" s="65">
        <v>7.601</v>
      </c>
      <c r="AC942" s="65">
        <v>7.4429999999999996</v>
      </c>
      <c r="AD942" s="65">
        <v>7.2939999999999996</v>
      </c>
      <c r="AE942" s="65">
        <v>7.149</v>
      </c>
      <c r="AF942" s="65">
        <v>7.008</v>
      </c>
      <c r="AG942" s="65">
        <v>6.875</v>
      </c>
      <c r="AH942" s="67">
        <v>6.7439999999999998</v>
      </c>
    </row>
    <row r="943" spans="1:34" x14ac:dyDescent="0.3">
      <c r="A943" s="55" t="s">
        <v>1295</v>
      </c>
      <c r="B943" s="137" t="s">
        <v>1296</v>
      </c>
      <c r="C943" s="1" t="s">
        <v>455</v>
      </c>
      <c r="D943" s="1">
        <v>60</v>
      </c>
      <c r="E943" s="1">
        <v>97</v>
      </c>
      <c r="F943" s="65">
        <v>599.92100000000005</v>
      </c>
      <c r="G943" s="65">
        <v>18178.969000000001</v>
      </c>
      <c r="H943" s="65">
        <v>3123.4319999999998</v>
      </c>
      <c r="I943" s="65">
        <v>1.762</v>
      </c>
      <c r="J943" s="65">
        <v>8.3740000000000006</v>
      </c>
      <c r="K943" s="65">
        <v>2.3E-2</v>
      </c>
      <c r="L943" s="65">
        <v>5.008</v>
      </c>
      <c r="M943" s="1">
        <v>2000</v>
      </c>
      <c r="N943" s="58">
        <v>10</v>
      </c>
      <c r="O943" s="66">
        <v>10.526999999999999</v>
      </c>
      <c r="P943" s="65">
        <v>10.224</v>
      </c>
      <c r="Q943" s="65">
        <v>9.9350000000000005</v>
      </c>
      <c r="R943" s="65">
        <v>9.6660000000000004</v>
      </c>
      <c r="S943" s="65">
        <v>9.4120000000000008</v>
      </c>
      <c r="T943" s="65">
        <v>9.1709999999999994</v>
      </c>
      <c r="U943" s="65">
        <v>8.94</v>
      </c>
      <c r="V943" s="65">
        <v>8.7230000000000008</v>
      </c>
      <c r="W943" s="65">
        <v>8.516</v>
      </c>
      <c r="X943" s="65">
        <v>8.3190000000000008</v>
      </c>
      <c r="Y943" s="65">
        <v>8.1289999999999996</v>
      </c>
      <c r="Z943" s="65">
        <v>7.9509999999999996</v>
      </c>
      <c r="AA943" s="65">
        <v>7.7789999999999999</v>
      </c>
      <c r="AB943" s="65">
        <v>7.6150000000000002</v>
      </c>
      <c r="AC943" s="65">
        <v>7.4560000000000004</v>
      </c>
      <c r="AD943" s="65">
        <v>7.3049999999999997</v>
      </c>
      <c r="AE943" s="65">
        <v>7.1580000000000004</v>
      </c>
      <c r="AF943" s="65">
        <v>7.0170000000000003</v>
      </c>
      <c r="AG943" s="65">
        <v>6.8810000000000002</v>
      </c>
      <c r="AH943" s="67">
        <v>6.75</v>
      </c>
    </row>
    <row r="944" spans="1:34" x14ac:dyDescent="0.3">
      <c r="A944" s="55" t="s">
        <v>1295</v>
      </c>
      <c r="B944" s="137" t="s">
        <v>1296</v>
      </c>
      <c r="C944" s="1" t="s">
        <v>455</v>
      </c>
      <c r="D944" s="1">
        <v>60</v>
      </c>
      <c r="E944" s="1">
        <v>97</v>
      </c>
      <c r="F944" s="65">
        <v>599.21600000000001</v>
      </c>
      <c r="G944" s="65">
        <v>18100.900000000001</v>
      </c>
      <c r="H944" s="65">
        <v>3110.4319999999998</v>
      </c>
      <c r="I944" s="65">
        <v>1.6040000000000001</v>
      </c>
      <c r="J944" s="65">
        <v>8.3859999999999992</v>
      </c>
      <c r="K944" s="65">
        <v>1.4E-2</v>
      </c>
      <c r="L944" s="65">
        <v>5.0090000000000003</v>
      </c>
      <c r="M944" s="1">
        <v>2000</v>
      </c>
      <c r="N944" s="58">
        <v>10</v>
      </c>
      <c r="O944" s="66">
        <v>10.539</v>
      </c>
      <c r="P944" s="65">
        <v>10.236000000000001</v>
      </c>
      <c r="Q944" s="65">
        <v>9.9459999999999997</v>
      </c>
      <c r="R944" s="65">
        <v>9.6750000000000007</v>
      </c>
      <c r="S944" s="65">
        <v>9.423</v>
      </c>
      <c r="T944" s="65">
        <v>9.1859999999999999</v>
      </c>
      <c r="U944" s="65">
        <v>8.9550000000000001</v>
      </c>
      <c r="V944" s="65">
        <v>8.7370000000000001</v>
      </c>
      <c r="W944" s="65">
        <v>8.532</v>
      </c>
      <c r="X944" s="65">
        <v>8.3320000000000007</v>
      </c>
      <c r="Y944" s="65">
        <v>8.1430000000000007</v>
      </c>
      <c r="Z944" s="65">
        <v>7.9630000000000001</v>
      </c>
      <c r="AA944" s="65">
        <v>7.7919999999999998</v>
      </c>
      <c r="AB944" s="65">
        <v>7.6260000000000003</v>
      </c>
      <c r="AC944" s="65">
        <v>7.4669999999999996</v>
      </c>
      <c r="AD944" s="65">
        <v>7.3140000000000001</v>
      </c>
      <c r="AE944" s="65">
        <v>7.17</v>
      </c>
      <c r="AF944" s="65">
        <v>7.0279999999999996</v>
      </c>
      <c r="AG944" s="65">
        <v>6.8940000000000001</v>
      </c>
      <c r="AH944" s="67">
        <v>6.7619999999999996</v>
      </c>
    </row>
    <row r="945" spans="1:34" x14ac:dyDescent="0.3">
      <c r="A945" s="55" t="s">
        <v>1299</v>
      </c>
      <c r="B945" s="137" t="s">
        <v>1300</v>
      </c>
      <c r="C945" s="1" t="s">
        <v>455</v>
      </c>
      <c r="D945" s="1">
        <v>60</v>
      </c>
      <c r="E945" s="1">
        <v>99</v>
      </c>
      <c r="F945" s="65">
        <v>15.098000000000001</v>
      </c>
      <c r="G945" s="65">
        <v>467.11099999999999</v>
      </c>
      <c r="H945" s="65">
        <v>81.435000000000002</v>
      </c>
      <c r="I945" s="65">
        <v>0.02</v>
      </c>
      <c r="J945" s="65">
        <v>40.837000000000003</v>
      </c>
      <c r="K945" s="65">
        <v>3.4000000000000002E-2</v>
      </c>
      <c r="L945" s="65">
        <v>4.9790000000000001</v>
      </c>
      <c r="M945" s="1">
        <v>2000</v>
      </c>
      <c r="N945" s="58">
        <v>10</v>
      </c>
      <c r="O945" s="66">
        <v>47.67</v>
      </c>
      <c r="P945" s="65">
        <v>46.756999999999998</v>
      </c>
      <c r="Q945" s="65">
        <v>45.886000000000003</v>
      </c>
      <c r="R945" s="65">
        <v>45.09</v>
      </c>
      <c r="S945" s="65">
        <v>44.292000000000002</v>
      </c>
      <c r="T945" s="65">
        <v>43.521999999999998</v>
      </c>
      <c r="U945" s="65">
        <v>42.793999999999997</v>
      </c>
      <c r="V945" s="65">
        <v>42.116</v>
      </c>
      <c r="W945" s="65">
        <v>41.448999999999998</v>
      </c>
      <c r="X945" s="65">
        <v>40.761000000000003</v>
      </c>
      <c r="Y945" s="65">
        <v>40.130000000000003</v>
      </c>
      <c r="Z945" s="65">
        <v>39.548999999999999</v>
      </c>
      <c r="AA945" s="65">
        <v>38.994</v>
      </c>
      <c r="AB945" s="65">
        <v>38.409999999999997</v>
      </c>
      <c r="AC945" s="65">
        <v>37.838999999999999</v>
      </c>
      <c r="AD945" s="65">
        <v>37.281999999999996</v>
      </c>
      <c r="AE945" s="65">
        <v>36.738999999999997</v>
      </c>
      <c r="AF945" s="65">
        <v>36.281999999999996</v>
      </c>
      <c r="AG945" s="65">
        <v>35.802</v>
      </c>
      <c r="AH945" s="67">
        <v>35.375</v>
      </c>
    </row>
    <row r="946" spans="1:34" x14ac:dyDescent="0.3">
      <c r="A946" s="55" t="s">
        <v>1299</v>
      </c>
      <c r="B946" s="137" t="s">
        <v>1300</v>
      </c>
      <c r="C946" s="1" t="s">
        <v>455</v>
      </c>
      <c r="D946" s="1">
        <v>60</v>
      </c>
      <c r="E946" s="1">
        <v>99</v>
      </c>
      <c r="F946" s="65">
        <v>15.016999999999999</v>
      </c>
      <c r="G946" s="65">
        <v>465.43200000000002</v>
      </c>
      <c r="H946" s="65">
        <v>81.137</v>
      </c>
      <c r="I946" s="65">
        <v>2.7E-2</v>
      </c>
      <c r="J946" s="65">
        <v>41.302999999999997</v>
      </c>
      <c r="K946" s="65">
        <v>3.7999999999999999E-2</v>
      </c>
      <c r="L946" s="65">
        <v>4.9790000000000001</v>
      </c>
      <c r="M946" s="1">
        <v>2000</v>
      </c>
      <c r="N946" s="58">
        <v>10</v>
      </c>
      <c r="O946" s="66">
        <v>48.241999999999997</v>
      </c>
      <c r="P946" s="65">
        <v>47.295999999999999</v>
      </c>
      <c r="Q946" s="65">
        <v>46.418999999999997</v>
      </c>
      <c r="R946" s="65">
        <v>45.603999999999999</v>
      </c>
      <c r="S946" s="65">
        <v>44.792999999999999</v>
      </c>
      <c r="T946" s="65">
        <v>44.03</v>
      </c>
      <c r="U946" s="65">
        <v>43.280999999999999</v>
      </c>
      <c r="V946" s="65">
        <v>42.591999999999999</v>
      </c>
      <c r="W946" s="65">
        <v>41.863999999999997</v>
      </c>
      <c r="X946" s="65">
        <v>41.210999999999999</v>
      </c>
      <c r="Y946" s="65">
        <v>40.618000000000002</v>
      </c>
      <c r="Z946" s="65">
        <v>39.994999999999997</v>
      </c>
      <c r="AA946" s="65">
        <v>39.401000000000003</v>
      </c>
      <c r="AB946" s="65">
        <v>38.807000000000002</v>
      </c>
      <c r="AC946" s="65">
        <v>38.295999999999999</v>
      </c>
      <c r="AD946" s="65">
        <v>37.718000000000004</v>
      </c>
      <c r="AE946" s="65">
        <v>37.185000000000002</v>
      </c>
      <c r="AF946" s="65">
        <v>36.729999999999997</v>
      </c>
      <c r="AG946" s="65">
        <v>36.222999999999999</v>
      </c>
      <c r="AH946" s="67">
        <v>35.747999999999998</v>
      </c>
    </row>
    <row r="947" spans="1:34" x14ac:dyDescent="0.3">
      <c r="A947" s="55" t="s">
        <v>1299</v>
      </c>
      <c r="B947" s="137" t="s">
        <v>1300</v>
      </c>
      <c r="C947" s="1" t="s">
        <v>455</v>
      </c>
      <c r="D947" s="1">
        <v>60</v>
      </c>
      <c r="E947" s="1">
        <v>99</v>
      </c>
      <c r="F947" s="65">
        <v>14.948</v>
      </c>
      <c r="G947" s="65">
        <v>463.50599999999997</v>
      </c>
      <c r="H947" s="65">
        <v>80.801000000000002</v>
      </c>
      <c r="I947" s="65">
        <v>0.02</v>
      </c>
      <c r="J947" s="65">
        <v>41.661000000000001</v>
      </c>
      <c r="K947" s="65">
        <v>1.2999999999999999E-2</v>
      </c>
      <c r="L947" s="65">
        <v>4.9790000000000001</v>
      </c>
      <c r="M947" s="1">
        <v>2000</v>
      </c>
      <c r="N947" s="58">
        <v>10</v>
      </c>
      <c r="O947" s="66">
        <v>48.622</v>
      </c>
      <c r="P947" s="65">
        <v>47.703000000000003</v>
      </c>
      <c r="Q947" s="65">
        <v>46.765999999999998</v>
      </c>
      <c r="R947" s="65">
        <v>45.926000000000002</v>
      </c>
      <c r="S947" s="65">
        <v>45.182000000000002</v>
      </c>
      <c r="T947" s="65">
        <v>44.448999999999998</v>
      </c>
      <c r="U947" s="65">
        <v>43.695999999999998</v>
      </c>
      <c r="V947" s="65">
        <v>42.976999999999997</v>
      </c>
      <c r="W947" s="65">
        <v>42.276000000000003</v>
      </c>
      <c r="X947" s="65">
        <v>41.627000000000002</v>
      </c>
      <c r="Y947" s="65">
        <v>40.957000000000001</v>
      </c>
      <c r="Z947" s="65">
        <v>40.353000000000002</v>
      </c>
      <c r="AA947" s="65">
        <v>39.773000000000003</v>
      </c>
      <c r="AB947" s="65">
        <v>39.146000000000001</v>
      </c>
      <c r="AC947" s="65">
        <v>38.566000000000003</v>
      </c>
      <c r="AD947" s="65">
        <v>38.067</v>
      </c>
      <c r="AE947" s="65">
        <v>37.573</v>
      </c>
      <c r="AF947" s="65">
        <v>37.036000000000001</v>
      </c>
      <c r="AG947" s="65">
        <v>36.523000000000003</v>
      </c>
      <c r="AH947" s="67">
        <v>36.002000000000002</v>
      </c>
    </row>
    <row r="948" spans="1:34" x14ac:dyDescent="0.3">
      <c r="A948" s="55" t="s">
        <v>1301</v>
      </c>
      <c r="B948" s="137" t="s">
        <v>1302</v>
      </c>
      <c r="C948" s="1" t="s">
        <v>455</v>
      </c>
      <c r="D948" s="1">
        <v>60</v>
      </c>
      <c r="E948" s="1">
        <v>102</v>
      </c>
      <c r="F948" s="65">
        <v>117.529</v>
      </c>
      <c r="G948" s="65">
        <v>3385.9850000000001</v>
      </c>
      <c r="H948" s="65">
        <v>608.85500000000002</v>
      </c>
      <c r="I948" s="65">
        <v>0.38900000000000001</v>
      </c>
      <c r="J948" s="65">
        <v>3.5680000000000001</v>
      </c>
      <c r="K948" s="65">
        <v>1.7000000000000001E-2</v>
      </c>
      <c r="L948" s="65">
        <v>4.984</v>
      </c>
      <c r="M948" s="1">
        <v>2000</v>
      </c>
      <c r="N948" s="58">
        <v>10</v>
      </c>
      <c r="O948" s="66">
        <v>4.3550000000000004</v>
      </c>
      <c r="P948" s="65">
        <v>4.2460000000000004</v>
      </c>
      <c r="Q948" s="65">
        <v>4.1440000000000001</v>
      </c>
      <c r="R948" s="65">
        <v>4.0449999999999999</v>
      </c>
      <c r="S948" s="65">
        <v>3.9510000000000001</v>
      </c>
      <c r="T948" s="65">
        <v>3.863</v>
      </c>
      <c r="U948" s="65">
        <v>3.778</v>
      </c>
      <c r="V948" s="65">
        <v>3.6930000000000001</v>
      </c>
      <c r="W948" s="65">
        <v>3.6160000000000001</v>
      </c>
      <c r="X948" s="65">
        <v>3.5489999999999999</v>
      </c>
      <c r="Y948" s="65">
        <v>3.4790000000000001</v>
      </c>
      <c r="Z948" s="65">
        <v>3.4140000000000001</v>
      </c>
      <c r="AA948" s="65">
        <v>3.351</v>
      </c>
      <c r="AB948" s="65">
        <v>3.2869999999999999</v>
      </c>
      <c r="AC948" s="65">
        <v>3.2250000000000001</v>
      </c>
      <c r="AD948" s="65">
        <v>3.18</v>
      </c>
      <c r="AE948" s="65">
        <v>3.121</v>
      </c>
      <c r="AF948" s="65">
        <v>3.07</v>
      </c>
      <c r="AG948" s="65">
        <v>3.0209999999999999</v>
      </c>
      <c r="AH948" s="67">
        <v>2.9710000000000001</v>
      </c>
    </row>
    <row r="949" spans="1:34" x14ac:dyDescent="0.3">
      <c r="A949" s="55" t="s">
        <v>1301</v>
      </c>
      <c r="B949" s="137" t="s">
        <v>1302</v>
      </c>
      <c r="C949" s="1" t="s">
        <v>455</v>
      </c>
      <c r="D949" s="1">
        <v>60</v>
      </c>
      <c r="E949" s="1">
        <v>102</v>
      </c>
      <c r="F949" s="65">
        <v>120.5</v>
      </c>
      <c r="G949" s="65">
        <v>3389.8589999999999</v>
      </c>
      <c r="H949" s="65">
        <v>609.63</v>
      </c>
      <c r="I949" s="65">
        <v>3.6999999999999998E-2</v>
      </c>
      <c r="J949" s="65">
        <v>3.5139999999999998</v>
      </c>
      <c r="K949" s="65">
        <v>8.9999999999999993E-3</v>
      </c>
      <c r="L949" s="65">
        <v>4.9850000000000003</v>
      </c>
      <c r="M949" s="1">
        <v>2000</v>
      </c>
      <c r="N949" s="58">
        <v>10</v>
      </c>
      <c r="O949" s="66">
        <v>4.2850000000000001</v>
      </c>
      <c r="P949" s="65">
        <v>4.18</v>
      </c>
      <c r="Q949" s="65">
        <v>4.0830000000000002</v>
      </c>
      <c r="R949" s="65">
        <v>3.9809999999999999</v>
      </c>
      <c r="S949" s="65">
        <v>3.899</v>
      </c>
      <c r="T949" s="65">
        <v>3.8140000000000001</v>
      </c>
      <c r="U949" s="65">
        <v>3.7229999999999999</v>
      </c>
      <c r="V949" s="65">
        <v>3.6459999999999999</v>
      </c>
      <c r="W949" s="65">
        <v>3.5710000000000002</v>
      </c>
      <c r="X949" s="65">
        <v>3.4980000000000002</v>
      </c>
      <c r="Y949" s="65">
        <v>3.427</v>
      </c>
      <c r="Z949" s="65">
        <v>3.3650000000000002</v>
      </c>
      <c r="AA949" s="65">
        <v>3.3050000000000002</v>
      </c>
      <c r="AB949" s="65">
        <v>3.24</v>
      </c>
      <c r="AC949" s="65">
        <v>3.1720000000000002</v>
      </c>
      <c r="AD949" s="65">
        <v>3.1190000000000002</v>
      </c>
      <c r="AE949" s="65">
        <v>3.07</v>
      </c>
      <c r="AF949" s="65">
        <v>3.0179999999999998</v>
      </c>
      <c r="AG949" s="65">
        <v>2.9630000000000001</v>
      </c>
      <c r="AH949" s="67">
        <v>2.9119999999999999</v>
      </c>
    </row>
    <row r="950" spans="1:34" x14ac:dyDescent="0.3">
      <c r="A950" s="55" t="s">
        <v>1301</v>
      </c>
      <c r="B950" s="137" t="s">
        <v>1302</v>
      </c>
      <c r="C950" s="1" t="s">
        <v>455</v>
      </c>
      <c r="D950" s="1">
        <v>60</v>
      </c>
      <c r="E950" s="1">
        <v>102</v>
      </c>
      <c r="F950" s="65">
        <v>120.32299999999999</v>
      </c>
      <c r="G950" s="65">
        <v>3381.739</v>
      </c>
      <c r="H950" s="65">
        <v>608.01700000000005</v>
      </c>
      <c r="I950" s="65">
        <v>0.17299999999999999</v>
      </c>
      <c r="J950" s="65">
        <v>3.5409999999999999</v>
      </c>
      <c r="K950" s="65">
        <v>0.01</v>
      </c>
      <c r="L950" s="65">
        <v>4.984</v>
      </c>
      <c r="M950" s="1">
        <v>2000</v>
      </c>
      <c r="N950" s="58">
        <v>10</v>
      </c>
      <c r="O950" s="66">
        <v>4.3070000000000004</v>
      </c>
      <c r="P950" s="65">
        <v>4.1970000000000001</v>
      </c>
      <c r="Q950" s="65">
        <v>4.0999999999999996</v>
      </c>
      <c r="R950" s="65">
        <v>4.008</v>
      </c>
      <c r="S950" s="65">
        <v>3.9180000000000001</v>
      </c>
      <c r="T950" s="65">
        <v>3.8380000000000001</v>
      </c>
      <c r="U950" s="65">
        <v>3.76</v>
      </c>
      <c r="V950" s="65">
        <v>3.6819999999999999</v>
      </c>
      <c r="W950" s="65">
        <v>3.605</v>
      </c>
      <c r="X950" s="65">
        <v>3.5249999999999999</v>
      </c>
      <c r="Y950" s="65">
        <v>3.452</v>
      </c>
      <c r="Z950" s="65">
        <v>3.395</v>
      </c>
      <c r="AA950" s="65">
        <v>3.3279999999999998</v>
      </c>
      <c r="AB950" s="65">
        <v>3.2639999999999998</v>
      </c>
      <c r="AC950" s="65">
        <v>3.2050000000000001</v>
      </c>
      <c r="AD950" s="65">
        <v>3.1539999999999999</v>
      </c>
      <c r="AE950" s="65">
        <v>3.1040000000000001</v>
      </c>
      <c r="AF950" s="65">
        <v>3.0510000000000002</v>
      </c>
      <c r="AG950" s="65">
        <v>2.9929999999999999</v>
      </c>
      <c r="AH950" s="67">
        <v>2.94</v>
      </c>
    </row>
    <row r="951" spans="1:34" x14ac:dyDescent="0.3">
      <c r="A951" s="55" t="s">
        <v>1303</v>
      </c>
      <c r="B951" s="137" t="s">
        <v>1304</v>
      </c>
      <c r="C951" s="1" t="s">
        <v>455</v>
      </c>
      <c r="D951" s="1">
        <v>60</v>
      </c>
      <c r="E951" s="1">
        <v>102</v>
      </c>
      <c r="F951" s="65">
        <v>523.9</v>
      </c>
      <c r="G951" s="65">
        <v>14835.98</v>
      </c>
      <c r="H951" s="65">
        <v>2688.3739999999998</v>
      </c>
      <c r="I951" s="65">
        <v>0.64300000000000002</v>
      </c>
      <c r="J951" s="65">
        <v>5.6619999999999999</v>
      </c>
      <c r="K951" s="65">
        <v>0.01</v>
      </c>
      <c r="L951" s="65">
        <v>5.0229999999999997</v>
      </c>
      <c r="M951" s="1">
        <v>2000</v>
      </c>
      <c r="N951" s="58">
        <v>10</v>
      </c>
      <c r="O951" s="66">
        <v>7.194</v>
      </c>
      <c r="P951" s="65">
        <v>6.976</v>
      </c>
      <c r="Q951" s="65">
        <v>6.7720000000000002</v>
      </c>
      <c r="R951" s="65">
        <v>6.5780000000000003</v>
      </c>
      <c r="S951" s="65">
        <v>6.3949999999999996</v>
      </c>
      <c r="T951" s="65">
        <v>6.2240000000000002</v>
      </c>
      <c r="U951" s="65">
        <v>6.0620000000000003</v>
      </c>
      <c r="V951" s="65">
        <v>5.9080000000000004</v>
      </c>
      <c r="W951" s="65">
        <v>5.7610000000000001</v>
      </c>
      <c r="X951" s="65">
        <v>5.6219999999999999</v>
      </c>
      <c r="Y951" s="65">
        <v>5.4870000000000001</v>
      </c>
      <c r="Z951" s="65">
        <v>5.359</v>
      </c>
      <c r="AA951" s="65">
        <v>5.24</v>
      </c>
      <c r="AB951" s="65">
        <v>5.1219999999999999</v>
      </c>
      <c r="AC951" s="65">
        <v>5.0090000000000003</v>
      </c>
      <c r="AD951" s="65">
        <v>4.9029999999999996</v>
      </c>
      <c r="AE951" s="65">
        <v>4.8010000000000002</v>
      </c>
      <c r="AF951" s="65">
        <v>4.7009999999999996</v>
      </c>
      <c r="AG951" s="65">
        <v>4.6070000000000002</v>
      </c>
      <c r="AH951" s="67">
        <v>4.5170000000000003</v>
      </c>
    </row>
    <row r="952" spans="1:34" x14ac:dyDescent="0.3">
      <c r="A952" s="55" t="s">
        <v>1303</v>
      </c>
      <c r="B952" s="137" t="s">
        <v>1304</v>
      </c>
      <c r="C952" s="1" t="s">
        <v>455</v>
      </c>
      <c r="D952" s="1">
        <v>60</v>
      </c>
      <c r="E952" s="1">
        <v>102</v>
      </c>
      <c r="F952" s="65">
        <v>519.70000000000005</v>
      </c>
      <c r="G952" s="65">
        <v>14707</v>
      </c>
      <c r="H952" s="65">
        <v>2664.585</v>
      </c>
      <c r="I952" s="65">
        <v>6.7000000000000004E-2</v>
      </c>
      <c r="J952" s="65">
        <v>5.6340000000000003</v>
      </c>
      <c r="K952" s="65">
        <v>3.0000000000000001E-3</v>
      </c>
      <c r="L952" s="65">
        <v>5.0220000000000002</v>
      </c>
      <c r="M952" s="1">
        <v>2000</v>
      </c>
      <c r="N952" s="58">
        <v>10</v>
      </c>
      <c r="O952" s="66">
        <v>7.16</v>
      </c>
      <c r="P952" s="65">
        <v>6.944</v>
      </c>
      <c r="Q952" s="65">
        <v>6.74</v>
      </c>
      <c r="R952" s="65">
        <v>6.548</v>
      </c>
      <c r="S952" s="65">
        <v>6.367</v>
      </c>
      <c r="T952" s="65">
        <v>6.1950000000000003</v>
      </c>
      <c r="U952" s="65">
        <v>6.0309999999999997</v>
      </c>
      <c r="V952" s="65">
        <v>5.875</v>
      </c>
      <c r="W952" s="65">
        <v>5.7309999999999999</v>
      </c>
      <c r="X952" s="65">
        <v>5.5919999999999996</v>
      </c>
      <c r="Y952" s="65">
        <v>5.4589999999999996</v>
      </c>
      <c r="Z952" s="65">
        <v>5.3319999999999999</v>
      </c>
      <c r="AA952" s="65">
        <v>5.2110000000000003</v>
      </c>
      <c r="AB952" s="65">
        <v>5.0960000000000001</v>
      </c>
      <c r="AC952" s="65">
        <v>4.984</v>
      </c>
      <c r="AD952" s="65">
        <v>4.8789999999999996</v>
      </c>
      <c r="AE952" s="65">
        <v>4.7779999999999996</v>
      </c>
      <c r="AF952" s="65">
        <v>4.6779999999999999</v>
      </c>
      <c r="AG952" s="65">
        <v>4.585</v>
      </c>
      <c r="AH952" s="67">
        <v>4.4939999999999998</v>
      </c>
    </row>
    <row r="953" spans="1:34" x14ac:dyDescent="0.3">
      <c r="A953" s="55" t="s">
        <v>1303</v>
      </c>
      <c r="B953" s="137" t="s">
        <v>1304</v>
      </c>
      <c r="C953" s="1" t="s">
        <v>455</v>
      </c>
      <c r="D953" s="1">
        <v>60</v>
      </c>
      <c r="E953" s="1">
        <v>102</v>
      </c>
      <c r="F953" s="65">
        <v>512.9</v>
      </c>
      <c r="G953" s="65">
        <v>14518</v>
      </c>
      <c r="H953" s="65">
        <v>2631.4319999999998</v>
      </c>
      <c r="I953" s="65">
        <v>0.25700000000000001</v>
      </c>
      <c r="J953" s="65">
        <v>5.6040000000000001</v>
      </c>
      <c r="K953" s="65">
        <v>3.0000000000000001E-3</v>
      </c>
      <c r="L953" s="65">
        <v>5.024</v>
      </c>
      <c r="M953" s="1">
        <v>2000</v>
      </c>
      <c r="N953" s="58">
        <v>10</v>
      </c>
      <c r="O953" s="66">
        <v>7.1120000000000001</v>
      </c>
      <c r="P953" s="65">
        <v>6.8979999999999997</v>
      </c>
      <c r="Q953" s="65">
        <v>6.694</v>
      </c>
      <c r="R953" s="65">
        <v>6.5049999999999999</v>
      </c>
      <c r="S953" s="65">
        <v>6.3339999999999996</v>
      </c>
      <c r="T953" s="65">
        <v>6.1639999999999997</v>
      </c>
      <c r="U953" s="65">
        <v>6.0030000000000001</v>
      </c>
      <c r="V953" s="65">
        <v>5.85</v>
      </c>
      <c r="W953" s="65">
        <v>5.7050000000000001</v>
      </c>
      <c r="X953" s="65">
        <v>5.5670000000000002</v>
      </c>
      <c r="Y953" s="65">
        <v>5.4349999999999996</v>
      </c>
      <c r="Z953" s="65">
        <v>5.3079999999999998</v>
      </c>
      <c r="AA953" s="65">
        <v>5.19</v>
      </c>
      <c r="AB953" s="65">
        <v>5.0739999999999998</v>
      </c>
      <c r="AC953" s="65">
        <v>4.96</v>
      </c>
      <c r="AD953" s="65">
        <v>4.8499999999999996</v>
      </c>
      <c r="AE953" s="65">
        <v>4.7489999999999997</v>
      </c>
      <c r="AF953" s="65">
        <v>4.6529999999999996</v>
      </c>
      <c r="AG953" s="65">
        <v>4.5590000000000002</v>
      </c>
      <c r="AH953" s="67">
        <v>4.47</v>
      </c>
    </row>
    <row r="954" spans="1:34" x14ac:dyDescent="0.3">
      <c r="A954" s="55" t="s">
        <v>1306</v>
      </c>
      <c r="B954" s="137" t="s">
        <v>1307</v>
      </c>
      <c r="C954" s="1" t="s">
        <v>455</v>
      </c>
      <c r="D954" s="1">
        <v>60</v>
      </c>
      <c r="E954" s="1">
        <v>103</v>
      </c>
      <c r="F954" s="65">
        <v>15.718999999999999</v>
      </c>
      <c r="G954" s="65">
        <v>435.041</v>
      </c>
      <c r="H954" s="65">
        <v>78.878</v>
      </c>
      <c r="I954" s="65">
        <v>8.0000000000000002E-3</v>
      </c>
      <c r="J954" s="65">
        <v>3.0379999999999998</v>
      </c>
      <c r="K954" s="65">
        <v>5.3999999999999999E-2</v>
      </c>
      <c r="L954" s="65">
        <v>4.9770000000000003</v>
      </c>
      <c r="M954" s="1">
        <v>2000</v>
      </c>
      <c r="N954" s="58">
        <v>10</v>
      </c>
      <c r="O954" s="66">
        <v>3.5089999999999999</v>
      </c>
      <c r="P954" s="65">
        <v>3.46</v>
      </c>
      <c r="Q954" s="65">
        <v>3.3780000000000001</v>
      </c>
      <c r="R954" s="65">
        <v>3.3119999999999998</v>
      </c>
      <c r="S954" s="65">
        <v>3.2309999999999999</v>
      </c>
      <c r="T954" s="65">
        <v>3.1739999999999999</v>
      </c>
      <c r="U954" s="65">
        <v>3.1720000000000002</v>
      </c>
      <c r="V954" s="65">
        <v>3.157</v>
      </c>
      <c r="W954" s="65">
        <v>3.077</v>
      </c>
      <c r="X954" s="65">
        <v>3.004</v>
      </c>
      <c r="Y954" s="65">
        <v>2.9780000000000002</v>
      </c>
      <c r="Z954" s="65">
        <v>2.95</v>
      </c>
      <c r="AA954" s="65">
        <v>2.9460000000000002</v>
      </c>
      <c r="AB954" s="65">
        <v>2.9220000000000002</v>
      </c>
      <c r="AC954" s="65">
        <v>2.8570000000000002</v>
      </c>
      <c r="AD954" s="65">
        <v>2.806</v>
      </c>
      <c r="AE954" s="65">
        <v>2.7669999999999999</v>
      </c>
      <c r="AF954" s="65">
        <v>2.7010000000000001</v>
      </c>
      <c r="AG954" s="65">
        <v>2.6920000000000002</v>
      </c>
      <c r="AH954" s="67">
        <v>2.6709999999999998</v>
      </c>
    </row>
    <row r="955" spans="1:34" x14ac:dyDescent="0.3">
      <c r="A955" s="55" t="s">
        <v>1306</v>
      </c>
      <c r="B955" s="137" t="s">
        <v>1307</v>
      </c>
      <c r="C955" s="1" t="s">
        <v>455</v>
      </c>
      <c r="D955" s="1">
        <v>60</v>
      </c>
      <c r="E955" s="1">
        <v>103</v>
      </c>
      <c r="F955" s="65">
        <v>15.653</v>
      </c>
      <c r="G955" s="65">
        <v>433.66199999999998</v>
      </c>
      <c r="H955" s="65">
        <v>78.63</v>
      </c>
      <c r="I955" s="65">
        <v>4.0000000000000001E-3</v>
      </c>
      <c r="J955" s="65">
        <v>3.2069999999999999</v>
      </c>
      <c r="K955" s="65">
        <v>0.04</v>
      </c>
      <c r="L955" s="65">
        <v>4.9770000000000003</v>
      </c>
      <c r="M955" s="1">
        <v>2000</v>
      </c>
      <c r="N955" s="58">
        <v>10</v>
      </c>
      <c r="O955" s="66">
        <v>3.7069999999999999</v>
      </c>
      <c r="P955" s="65">
        <v>3.6259999999999999</v>
      </c>
      <c r="Q955" s="65">
        <v>3.5459999999999998</v>
      </c>
      <c r="R955" s="65">
        <v>3.492</v>
      </c>
      <c r="S955" s="65">
        <v>3.4729999999999999</v>
      </c>
      <c r="T955" s="65">
        <v>3.42</v>
      </c>
      <c r="U955" s="65">
        <v>3.335</v>
      </c>
      <c r="V955" s="65">
        <v>3.2730000000000001</v>
      </c>
      <c r="W955" s="65">
        <v>3.2160000000000002</v>
      </c>
      <c r="X955" s="65">
        <v>3.1619999999999999</v>
      </c>
      <c r="Y955" s="65">
        <v>3.1429999999999998</v>
      </c>
      <c r="Z955" s="65">
        <v>3.1019999999999999</v>
      </c>
      <c r="AA955" s="65">
        <v>3.0659999999999998</v>
      </c>
      <c r="AB955" s="65">
        <v>3.0590000000000002</v>
      </c>
      <c r="AC955" s="65">
        <v>3.0259999999999998</v>
      </c>
      <c r="AD955" s="65">
        <v>2.9620000000000002</v>
      </c>
      <c r="AE955" s="65">
        <v>2.9279999999999999</v>
      </c>
      <c r="AF955" s="65">
        <v>2.891</v>
      </c>
      <c r="AG955" s="65">
        <v>2.8849999999999998</v>
      </c>
      <c r="AH955" s="67">
        <v>2.827</v>
      </c>
    </row>
    <row r="956" spans="1:34" x14ac:dyDescent="0.3">
      <c r="A956" s="55" t="s">
        <v>1306</v>
      </c>
      <c r="B956" s="137" t="s">
        <v>1307</v>
      </c>
      <c r="C956" s="1" t="s">
        <v>455</v>
      </c>
      <c r="D956" s="1">
        <v>60</v>
      </c>
      <c r="E956" s="1">
        <v>103</v>
      </c>
      <c r="F956" s="65">
        <v>15.641999999999999</v>
      </c>
      <c r="G956" s="65">
        <v>433.03100000000001</v>
      </c>
      <c r="H956" s="65">
        <v>78.521000000000001</v>
      </c>
      <c r="I956" s="65">
        <v>1.2E-2</v>
      </c>
      <c r="J956" s="65">
        <v>3.141</v>
      </c>
      <c r="K956" s="65">
        <v>1.2999999999999999E-2</v>
      </c>
      <c r="L956" s="65">
        <v>4.9779999999999998</v>
      </c>
      <c r="M956" s="1">
        <v>2000</v>
      </c>
      <c r="N956" s="58">
        <v>10</v>
      </c>
      <c r="O956" s="66">
        <v>3.6030000000000002</v>
      </c>
      <c r="P956" s="65">
        <v>3.4780000000000002</v>
      </c>
      <c r="Q956" s="65">
        <v>3.4260000000000002</v>
      </c>
      <c r="R956" s="65">
        <v>3.3860000000000001</v>
      </c>
      <c r="S956" s="65">
        <v>3.351</v>
      </c>
      <c r="T956" s="65">
        <v>3.282</v>
      </c>
      <c r="U956" s="65">
        <v>3.2810000000000001</v>
      </c>
      <c r="V956" s="65">
        <v>3.2480000000000002</v>
      </c>
      <c r="W956" s="65">
        <v>3.1840000000000002</v>
      </c>
      <c r="X956" s="65">
        <v>3.1320000000000001</v>
      </c>
      <c r="Y956" s="65">
        <v>3.101</v>
      </c>
      <c r="Z956" s="65">
        <v>3.0449999999999999</v>
      </c>
      <c r="AA956" s="65">
        <v>3.0169999999999999</v>
      </c>
      <c r="AB956" s="65">
        <v>3.0070000000000001</v>
      </c>
      <c r="AC956" s="65">
        <v>2.9990000000000001</v>
      </c>
      <c r="AD956" s="65">
        <v>2.9630000000000001</v>
      </c>
      <c r="AE956" s="65">
        <v>2.91</v>
      </c>
      <c r="AF956" s="65">
        <v>2.847</v>
      </c>
      <c r="AG956" s="65">
        <v>2.79</v>
      </c>
      <c r="AH956" s="67">
        <v>2.778</v>
      </c>
    </row>
    <row r="957" spans="1:34" x14ac:dyDescent="0.3">
      <c r="A957" s="55" t="s">
        <v>1309</v>
      </c>
      <c r="B957" s="137" t="s">
        <v>1310</v>
      </c>
      <c r="C957" s="1" t="s">
        <v>455</v>
      </c>
      <c r="D957" s="1">
        <v>60</v>
      </c>
      <c r="E957" s="1">
        <v>102</v>
      </c>
      <c r="F957" s="65">
        <v>13.7</v>
      </c>
      <c r="G957" s="65">
        <v>393.97</v>
      </c>
      <c r="H957" s="65">
        <v>70.923000000000002</v>
      </c>
      <c r="I957" s="65">
        <v>0.23899999999999999</v>
      </c>
      <c r="J957" s="65">
        <v>6.9720000000000004</v>
      </c>
      <c r="K957" s="65">
        <v>8.5999999999999993E-2</v>
      </c>
      <c r="L957" s="65">
        <v>4.99</v>
      </c>
      <c r="M957" s="1">
        <v>2000</v>
      </c>
      <c r="N957" s="58">
        <v>10</v>
      </c>
      <c r="O957" s="66">
        <v>8.1129999999999995</v>
      </c>
      <c r="P957" s="65">
        <v>7.9850000000000003</v>
      </c>
      <c r="Q957" s="65">
        <v>7.8040000000000003</v>
      </c>
      <c r="R957" s="65">
        <v>7.6440000000000001</v>
      </c>
      <c r="S957" s="65">
        <v>7.53</v>
      </c>
      <c r="T957" s="65">
        <v>7.3739999999999997</v>
      </c>
      <c r="U957" s="65">
        <v>7.274</v>
      </c>
      <c r="V957" s="65">
        <v>7.1449999999999996</v>
      </c>
      <c r="W957" s="65">
        <v>7.08</v>
      </c>
      <c r="X957" s="65">
        <v>6.9569999999999999</v>
      </c>
      <c r="Y957" s="65">
        <v>6.8620000000000001</v>
      </c>
      <c r="Z957" s="65">
        <v>6.7519999999999998</v>
      </c>
      <c r="AA957" s="65">
        <v>6.6289999999999996</v>
      </c>
      <c r="AB957" s="65">
        <v>6.5759999999999996</v>
      </c>
      <c r="AC957" s="65">
        <v>6.484</v>
      </c>
      <c r="AD957" s="65">
        <v>6.39</v>
      </c>
      <c r="AE957" s="65">
        <v>6.3140000000000001</v>
      </c>
      <c r="AF957" s="65">
        <v>6.226</v>
      </c>
      <c r="AG957" s="65">
        <v>6.1760000000000002</v>
      </c>
      <c r="AH957" s="67">
        <v>6.1280000000000001</v>
      </c>
    </row>
    <row r="958" spans="1:34" x14ac:dyDescent="0.3">
      <c r="A958" s="55" t="s">
        <v>1309</v>
      </c>
      <c r="B958" s="137" t="s">
        <v>1310</v>
      </c>
      <c r="C958" s="1" t="s">
        <v>455</v>
      </c>
      <c r="D958" s="1">
        <v>60</v>
      </c>
      <c r="E958" s="1">
        <v>102</v>
      </c>
      <c r="F958" s="65">
        <v>14.5</v>
      </c>
      <c r="G958" s="65">
        <v>412.59</v>
      </c>
      <c r="H958" s="65">
        <v>74.292000000000002</v>
      </c>
      <c r="I958" s="65">
        <v>6.2E-2</v>
      </c>
      <c r="J958" s="65">
        <v>6.2210000000000001</v>
      </c>
      <c r="K958" s="65">
        <v>7.6999999999999999E-2</v>
      </c>
      <c r="L958" s="65">
        <v>4.9909999999999997</v>
      </c>
      <c r="M958" s="1">
        <v>2000</v>
      </c>
      <c r="N958" s="58">
        <v>10</v>
      </c>
      <c r="O958" s="66">
        <v>7.2569999999999997</v>
      </c>
      <c r="P958" s="65">
        <v>7.1180000000000003</v>
      </c>
      <c r="Q958" s="65">
        <v>6.9710000000000001</v>
      </c>
      <c r="R958" s="65">
        <v>6.8789999999999996</v>
      </c>
      <c r="S958" s="65">
        <v>6.7450000000000001</v>
      </c>
      <c r="T958" s="65">
        <v>6.6390000000000002</v>
      </c>
      <c r="U958" s="65">
        <v>6.4610000000000003</v>
      </c>
      <c r="V958" s="65">
        <v>6.3310000000000004</v>
      </c>
      <c r="W958" s="65">
        <v>6.2460000000000004</v>
      </c>
      <c r="X958" s="65">
        <v>6.1859999999999999</v>
      </c>
      <c r="Y958" s="65">
        <v>6.1139999999999999</v>
      </c>
      <c r="Z958" s="65">
        <v>6.0750000000000002</v>
      </c>
      <c r="AA958" s="65">
        <v>5.9539999999999997</v>
      </c>
      <c r="AB958" s="65">
        <v>5.8860000000000001</v>
      </c>
      <c r="AC958" s="65">
        <v>5.78</v>
      </c>
      <c r="AD958" s="65">
        <v>5.7270000000000003</v>
      </c>
      <c r="AE958" s="65">
        <v>5.6669999999999998</v>
      </c>
      <c r="AF958" s="65">
        <v>5.5730000000000004</v>
      </c>
      <c r="AG958" s="65">
        <v>5.4489999999999998</v>
      </c>
      <c r="AH958" s="67">
        <v>5.367</v>
      </c>
    </row>
    <row r="959" spans="1:34" x14ac:dyDescent="0.3">
      <c r="A959" s="55" t="s">
        <v>1309</v>
      </c>
      <c r="B959" s="137" t="s">
        <v>1310</v>
      </c>
      <c r="C959" s="1" t="s">
        <v>455</v>
      </c>
      <c r="D959" s="1">
        <v>60</v>
      </c>
      <c r="E959" s="1">
        <v>102</v>
      </c>
      <c r="F959" s="65">
        <v>14.7</v>
      </c>
      <c r="G959" s="65">
        <v>413.27</v>
      </c>
      <c r="H959" s="65">
        <v>74.391999999999996</v>
      </c>
      <c r="I959" s="65">
        <v>1.4E-2</v>
      </c>
      <c r="J959" s="65">
        <v>6.1619999999999999</v>
      </c>
      <c r="K959" s="65">
        <v>8.9999999999999993E-3</v>
      </c>
      <c r="L959" s="65">
        <v>4.99</v>
      </c>
      <c r="M959" s="1">
        <v>2000</v>
      </c>
      <c r="N959" s="58">
        <v>10</v>
      </c>
      <c r="O959" s="66">
        <v>7.0739999999999998</v>
      </c>
      <c r="P959" s="65">
        <v>6.9480000000000004</v>
      </c>
      <c r="Q959" s="65">
        <v>6.8319999999999999</v>
      </c>
      <c r="R959" s="65">
        <v>6.7809999999999997</v>
      </c>
      <c r="S959" s="65">
        <v>6.6520000000000001</v>
      </c>
      <c r="T959" s="65">
        <v>6.5540000000000003</v>
      </c>
      <c r="U959" s="65">
        <v>6.4290000000000003</v>
      </c>
      <c r="V959" s="65">
        <v>6.3129999999999997</v>
      </c>
      <c r="W959" s="65">
        <v>6.2759999999999998</v>
      </c>
      <c r="X959" s="65">
        <v>6.1369999999999996</v>
      </c>
      <c r="Y959" s="65">
        <v>6.0890000000000004</v>
      </c>
      <c r="Z959" s="65">
        <v>6.0209999999999999</v>
      </c>
      <c r="AA959" s="65">
        <v>5.9340000000000002</v>
      </c>
      <c r="AB959" s="65">
        <v>5.851</v>
      </c>
      <c r="AC959" s="65">
        <v>5.7469999999999999</v>
      </c>
      <c r="AD959" s="65">
        <v>5.6509999999999998</v>
      </c>
      <c r="AE959" s="65">
        <v>5.5780000000000003</v>
      </c>
      <c r="AF959" s="65">
        <v>5.5579999999999998</v>
      </c>
      <c r="AG959" s="65">
        <v>5.4640000000000004</v>
      </c>
      <c r="AH959" s="67">
        <v>5.3479999999999999</v>
      </c>
    </row>
    <row r="960" spans="1:34" x14ac:dyDescent="0.3">
      <c r="A960" s="55" t="s">
        <v>1312</v>
      </c>
      <c r="B960" s="137" t="s">
        <v>1313</v>
      </c>
      <c r="C960" s="1" t="s">
        <v>455</v>
      </c>
      <c r="D960" s="1">
        <v>60</v>
      </c>
      <c r="E960" s="1">
        <v>92</v>
      </c>
      <c r="F960" s="65">
        <v>3.3</v>
      </c>
      <c r="G960" s="65">
        <v>108.66</v>
      </c>
      <c r="H960" s="65">
        <v>17.632999999999999</v>
      </c>
      <c r="I960" s="65">
        <v>2E-3</v>
      </c>
      <c r="J960" s="65">
        <v>23.408000000000001</v>
      </c>
      <c r="K960" s="65">
        <v>0.112</v>
      </c>
      <c r="L960" s="65">
        <v>4.9870000000000001</v>
      </c>
      <c r="M960" s="1">
        <v>2000</v>
      </c>
      <c r="N960" s="58">
        <v>10</v>
      </c>
      <c r="O960" s="66">
        <v>27.623999999999999</v>
      </c>
      <c r="P960" s="65">
        <v>27.106000000000002</v>
      </c>
      <c r="Q960" s="65">
        <v>26.414999999999999</v>
      </c>
      <c r="R960" s="65">
        <v>25.896000000000001</v>
      </c>
      <c r="S960" s="65">
        <v>25.631</v>
      </c>
      <c r="T960" s="65">
        <v>25.149000000000001</v>
      </c>
      <c r="U960" s="65">
        <v>24.65</v>
      </c>
      <c r="V960" s="65">
        <v>24.102</v>
      </c>
      <c r="W960" s="65">
        <v>23.68</v>
      </c>
      <c r="X960" s="65">
        <v>23.331</v>
      </c>
      <c r="Y960" s="65">
        <v>22.997</v>
      </c>
      <c r="Z960" s="65">
        <v>22.37</v>
      </c>
      <c r="AA960" s="65">
        <v>22.251999999999999</v>
      </c>
      <c r="AB960" s="65">
        <v>22.047000000000001</v>
      </c>
      <c r="AC960" s="65">
        <v>21.634</v>
      </c>
      <c r="AD960" s="65">
        <v>21.384</v>
      </c>
      <c r="AE960" s="65">
        <v>21.061</v>
      </c>
      <c r="AF960" s="65">
        <v>20.683</v>
      </c>
      <c r="AG960" s="65">
        <v>20.204999999999998</v>
      </c>
      <c r="AH960" s="67">
        <v>19.945</v>
      </c>
    </row>
    <row r="961" spans="1:34" x14ac:dyDescent="0.3">
      <c r="A961" s="55" t="s">
        <v>1312</v>
      </c>
      <c r="B961" s="137" t="s">
        <v>1313</v>
      </c>
      <c r="C961" s="1" t="s">
        <v>455</v>
      </c>
      <c r="D961" s="1">
        <v>60</v>
      </c>
      <c r="E961" s="1">
        <v>92</v>
      </c>
      <c r="F961" s="65">
        <v>3.3</v>
      </c>
      <c r="G961" s="65">
        <v>108.28</v>
      </c>
      <c r="H961" s="65">
        <v>17.571000000000002</v>
      </c>
      <c r="I961" s="65">
        <v>3.0000000000000001E-3</v>
      </c>
      <c r="J961" s="65">
        <v>24.119</v>
      </c>
      <c r="K961" s="65">
        <v>0.108</v>
      </c>
      <c r="L961" s="65">
        <v>4.9870000000000001</v>
      </c>
      <c r="M961" s="1">
        <v>2000</v>
      </c>
      <c r="N961" s="58">
        <v>10</v>
      </c>
      <c r="O961" s="66">
        <v>27.902000000000001</v>
      </c>
      <c r="P961" s="65">
        <v>27.545000000000002</v>
      </c>
      <c r="Q961" s="65">
        <v>27.157</v>
      </c>
      <c r="R961" s="65">
        <v>26.844999999999999</v>
      </c>
      <c r="S961" s="65">
        <v>26.119</v>
      </c>
      <c r="T961" s="65">
        <v>25.728999999999999</v>
      </c>
      <c r="U961" s="65">
        <v>25.254000000000001</v>
      </c>
      <c r="V961" s="65">
        <v>24.864000000000001</v>
      </c>
      <c r="W961" s="65">
        <v>24.597999999999999</v>
      </c>
      <c r="X961" s="65">
        <v>24.233000000000001</v>
      </c>
      <c r="Y961" s="65">
        <v>23.681999999999999</v>
      </c>
      <c r="Z961" s="65">
        <v>23.263999999999999</v>
      </c>
      <c r="AA961" s="65">
        <v>22.896000000000001</v>
      </c>
      <c r="AB961" s="65">
        <v>22.527999999999999</v>
      </c>
      <c r="AC961" s="65">
        <v>22.39</v>
      </c>
      <c r="AD961" s="65">
        <v>22.318000000000001</v>
      </c>
      <c r="AE961" s="65">
        <v>21.885999999999999</v>
      </c>
      <c r="AF961" s="65">
        <v>21.452000000000002</v>
      </c>
      <c r="AG961" s="65">
        <v>20.972999999999999</v>
      </c>
      <c r="AH961" s="67">
        <v>20.742999999999999</v>
      </c>
    </row>
    <row r="962" spans="1:34" x14ac:dyDescent="0.3">
      <c r="A962" s="55" t="s">
        <v>1312</v>
      </c>
      <c r="B962" s="137" t="s">
        <v>1313</v>
      </c>
      <c r="C962" s="1" t="s">
        <v>455</v>
      </c>
      <c r="D962" s="1">
        <v>60</v>
      </c>
      <c r="E962" s="1">
        <v>92</v>
      </c>
      <c r="F962" s="65">
        <v>3.3</v>
      </c>
      <c r="G962" s="65">
        <v>107.92</v>
      </c>
      <c r="H962" s="65">
        <v>17.513000000000002</v>
      </c>
      <c r="I962" s="65">
        <v>5.0000000000000001E-3</v>
      </c>
      <c r="J962" s="65">
        <v>24.526</v>
      </c>
      <c r="K962" s="65">
        <v>3.5999999999999997E-2</v>
      </c>
      <c r="L962" s="65">
        <v>4.9870000000000001</v>
      </c>
      <c r="M962" s="1">
        <v>2000</v>
      </c>
      <c r="N962" s="58">
        <v>10</v>
      </c>
      <c r="O962" s="66">
        <v>28.407</v>
      </c>
      <c r="P962" s="65">
        <v>27.768000000000001</v>
      </c>
      <c r="Q962" s="65">
        <v>27.196999999999999</v>
      </c>
      <c r="R962" s="65">
        <v>26.945</v>
      </c>
      <c r="S962" s="65">
        <v>26.620999999999999</v>
      </c>
      <c r="T962" s="65">
        <v>26.218</v>
      </c>
      <c r="U962" s="65">
        <v>25.744</v>
      </c>
      <c r="V962" s="65">
        <v>25.446000000000002</v>
      </c>
      <c r="W962" s="65">
        <v>24.948</v>
      </c>
      <c r="X962" s="65">
        <v>24.661000000000001</v>
      </c>
      <c r="Y962" s="65">
        <v>24.378</v>
      </c>
      <c r="Z962" s="65">
        <v>23.725999999999999</v>
      </c>
      <c r="AA962" s="65">
        <v>23.405999999999999</v>
      </c>
      <c r="AB962" s="65">
        <v>23.152000000000001</v>
      </c>
      <c r="AC962" s="65">
        <v>22.882999999999999</v>
      </c>
      <c r="AD962" s="65">
        <v>22.443000000000001</v>
      </c>
      <c r="AE962" s="65">
        <v>22.099</v>
      </c>
      <c r="AF962" s="65">
        <v>21.742000000000001</v>
      </c>
      <c r="AG962" s="65">
        <v>21.625</v>
      </c>
      <c r="AH962" s="67">
        <v>21.114999999999998</v>
      </c>
    </row>
    <row r="963" spans="1:34" x14ac:dyDescent="0.3">
      <c r="A963" s="55" t="s">
        <v>1316</v>
      </c>
      <c r="B963" s="137" t="s">
        <v>1317</v>
      </c>
      <c r="C963" s="1" t="s">
        <v>455</v>
      </c>
      <c r="D963" s="1">
        <v>60</v>
      </c>
      <c r="E963" s="1">
        <v>92</v>
      </c>
      <c r="F963" s="65">
        <v>39.299999999999997</v>
      </c>
      <c r="G963" s="65">
        <v>1262.43</v>
      </c>
      <c r="H963" s="65">
        <v>205.01499999999999</v>
      </c>
      <c r="I963" s="65">
        <v>0.56799999999999995</v>
      </c>
      <c r="J963" s="65">
        <v>3.0249999999999999</v>
      </c>
      <c r="K963" s="65">
        <v>3.9E-2</v>
      </c>
      <c r="L963" s="65">
        <v>4.9909999999999997</v>
      </c>
      <c r="M963" s="1">
        <v>2000</v>
      </c>
      <c r="N963" s="58">
        <v>10</v>
      </c>
      <c r="O963" s="66">
        <v>3.6520000000000001</v>
      </c>
      <c r="P963" s="65">
        <v>3.5649999999999999</v>
      </c>
      <c r="Q963" s="65">
        <v>3.4790000000000001</v>
      </c>
      <c r="R963" s="65">
        <v>3.41</v>
      </c>
      <c r="S963" s="65">
        <v>3.3580000000000001</v>
      </c>
      <c r="T963" s="65">
        <v>3.2749999999999999</v>
      </c>
      <c r="U963" s="65">
        <v>3.2170000000000001</v>
      </c>
      <c r="V963" s="65">
        <v>3.145</v>
      </c>
      <c r="W963" s="65">
        <v>3.073</v>
      </c>
      <c r="X963" s="65">
        <v>3.0089999999999999</v>
      </c>
      <c r="Y963" s="65">
        <v>2.9649999999999999</v>
      </c>
      <c r="Z963" s="65">
        <v>2.8969999999999998</v>
      </c>
      <c r="AA963" s="65">
        <v>2.8319999999999999</v>
      </c>
      <c r="AB963" s="65">
        <v>2.7909999999999999</v>
      </c>
      <c r="AC963" s="65">
        <v>2.75</v>
      </c>
      <c r="AD963" s="65">
        <v>2.7069999999999999</v>
      </c>
      <c r="AE963" s="65">
        <v>2.6640000000000001</v>
      </c>
      <c r="AF963" s="65">
        <v>2.6059999999999999</v>
      </c>
      <c r="AG963" s="65">
        <v>2.5720000000000001</v>
      </c>
      <c r="AH963" s="67">
        <v>2.5339999999999998</v>
      </c>
    </row>
    <row r="964" spans="1:34" x14ac:dyDescent="0.3">
      <c r="A964" s="55" t="s">
        <v>1316</v>
      </c>
      <c r="B964" s="137" t="s">
        <v>1317</v>
      </c>
      <c r="C964" s="1" t="s">
        <v>455</v>
      </c>
      <c r="D964" s="1">
        <v>60</v>
      </c>
      <c r="E964" s="1">
        <v>92</v>
      </c>
      <c r="F964" s="65">
        <v>41.4</v>
      </c>
      <c r="G964" s="65">
        <v>1289.6400000000001</v>
      </c>
      <c r="H964" s="65">
        <v>209.40600000000001</v>
      </c>
      <c r="I964" s="65">
        <v>1.2999999999999999E-2</v>
      </c>
      <c r="J964" s="65">
        <v>2.9380000000000002</v>
      </c>
      <c r="K964" s="65">
        <v>1.0999999999999999E-2</v>
      </c>
      <c r="L964" s="65">
        <v>4.99</v>
      </c>
      <c r="M964" s="1">
        <v>2000</v>
      </c>
      <c r="N964" s="58">
        <v>10</v>
      </c>
      <c r="O964" s="66">
        <v>3.4980000000000002</v>
      </c>
      <c r="P964" s="65">
        <v>3.4329999999999998</v>
      </c>
      <c r="Q964" s="65">
        <v>3.3660000000000001</v>
      </c>
      <c r="R964" s="65">
        <v>3.294</v>
      </c>
      <c r="S964" s="65">
        <v>3.2320000000000002</v>
      </c>
      <c r="T964" s="65">
        <v>3.1789999999999998</v>
      </c>
      <c r="U964" s="65">
        <v>3.1120000000000001</v>
      </c>
      <c r="V964" s="65">
        <v>3.0449999999999999</v>
      </c>
      <c r="W964" s="65">
        <v>2.9820000000000002</v>
      </c>
      <c r="X964" s="65">
        <v>2.9159999999999999</v>
      </c>
      <c r="Y964" s="65">
        <v>2.8490000000000002</v>
      </c>
      <c r="Z964" s="65">
        <v>2.7970000000000002</v>
      </c>
      <c r="AA964" s="65">
        <v>2.76</v>
      </c>
      <c r="AB964" s="65">
        <v>2.6989999999999998</v>
      </c>
      <c r="AC964" s="65">
        <v>2.68</v>
      </c>
      <c r="AD964" s="65">
        <v>2.6539999999999999</v>
      </c>
      <c r="AE964" s="65">
        <v>2.6280000000000001</v>
      </c>
      <c r="AF964" s="65">
        <v>2.59</v>
      </c>
      <c r="AG964" s="65">
        <v>2.5390000000000001</v>
      </c>
      <c r="AH964" s="67">
        <v>2.4969999999999999</v>
      </c>
    </row>
    <row r="965" spans="1:34" x14ac:dyDescent="0.3">
      <c r="A965" s="55" t="s">
        <v>1316</v>
      </c>
      <c r="B965" s="137" t="s">
        <v>1317</v>
      </c>
      <c r="C965" s="1" t="s">
        <v>455</v>
      </c>
      <c r="D965" s="1">
        <v>60</v>
      </c>
      <c r="E965" s="1">
        <v>92</v>
      </c>
      <c r="F965" s="65">
        <v>41.5</v>
      </c>
      <c r="G965" s="65">
        <v>1286.8</v>
      </c>
      <c r="H965" s="65">
        <v>209.02099999999999</v>
      </c>
      <c r="I965" s="65">
        <v>3.5000000000000003E-2</v>
      </c>
      <c r="J965" s="65">
        <v>2.9620000000000002</v>
      </c>
      <c r="K965" s="65">
        <v>0.01</v>
      </c>
      <c r="L965" s="65">
        <v>4.992</v>
      </c>
      <c r="M965" s="1">
        <v>2000</v>
      </c>
      <c r="N965" s="58">
        <v>10</v>
      </c>
      <c r="O965" s="66">
        <v>3.5369999999999999</v>
      </c>
      <c r="P965" s="65">
        <v>3.4769999999999999</v>
      </c>
      <c r="Q965" s="65">
        <v>3.3839999999999999</v>
      </c>
      <c r="R965" s="65">
        <v>3.31</v>
      </c>
      <c r="S965" s="65">
        <v>3.246</v>
      </c>
      <c r="T965" s="65">
        <v>3.169</v>
      </c>
      <c r="U965" s="65">
        <v>3.1110000000000002</v>
      </c>
      <c r="V965" s="65">
        <v>3.05</v>
      </c>
      <c r="W965" s="65">
        <v>2.9910000000000001</v>
      </c>
      <c r="X965" s="65">
        <v>2.9380000000000002</v>
      </c>
      <c r="Y965" s="65">
        <v>2.903</v>
      </c>
      <c r="Z965" s="65">
        <v>2.847</v>
      </c>
      <c r="AA965" s="65">
        <v>2.7919999999999998</v>
      </c>
      <c r="AB965" s="65">
        <v>2.76</v>
      </c>
      <c r="AC965" s="65">
        <v>2.718</v>
      </c>
      <c r="AD965" s="65">
        <v>2.681</v>
      </c>
      <c r="AE965" s="65">
        <v>2.657</v>
      </c>
      <c r="AF965" s="65">
        <v>2.605</v>
      </c>
      <c r="AG965" s="65">
        <v>2.5569999999999999</v>
      </c>
      <c r="AH965" s="67">
        <v>2.5019999999999998</v>
      </c>
    </row>
    <row r="966" spans="1:34" x14ac:dyDescent="0.3">
      <c r="A966" s="55" t="s">
        <v>1319</v>
      </c>
      <c r="B966" s="137" t="s">
        <v>1320</v>
      </c>
      <c r="C966" s="1" t="s">
        <v>455</v>
      </c>
      <c r="D966" s="1">
        <v>60</v>
      </c>
      <c r="E966" s="1">
        <v>90</v>
      </c>
      <c r="F966" s="65">
        <v>125.9</v>
      </c>
      <c r="G966" s="65">
        <v>4168.66</v>
      </c>
      <c r="H966" s="65">
        <v>663.19500000000005</v>
      </c>
      <c r="I966" s="65">
        <v>0.93899999999999995</v>
      </c>
      <c r="J966" s="65">
        <v>6.2859999999999996</v>
      </c>
      <c r="K966" s="65">
        <v>0.01</v>
      </c>
      <c r="L966" s="65">
        <v>4.9980000000000002</v>
      </c>
      <c r="M966" s="1">
        <v>2000</v>
      </c>
      <c r="N966" s="58">
        <v>10</v>
      </c>
      <c r="O966" s="66">
        <v>7.9169999999999998</v>
      </c>
      <c r="P966" s="65">
        <v>7.6879999999999997</v>
      </c>
      <c r="Q966" s="65">
        <v>7.468</v>
      </c>
      <c r="R966" s="65">
        <v>7.2640000000000002</v>
      </c>
      <c r="S966" s="65">
        <v>7.0750000000000002</v>
      </c>
      <c r="T966" s="65">
        <v>6.8879999999999999</v>
      </c>
      <c r="U966" s="65">
        <v>6.718</v>
      </c>
      <c r="V966" s="65">
        <v>6.556</v>
      </c>
      <c r="W966" s="65">
        <v>6.399</v>
      </c>
      <c r="X966" s="65">
        <v>6.2450000000000001</v>
      </c>
      <c r="Y966" s="65">
        <v>6.1</v>
      </c>
      <c r="Z966" s="65">
        <v>5.9690000000000003</v>
      </c>
      <c r="AA966" s="65">
        <v>5.8360000000000003</v>
      </c>
      <c r="AB966" s="65">
        <v>5.7069999999999999</v>
      </c>
      <c r="AC966" s="65">
        <v>5.5869999999999997</v>
      </c>
      <c r="AD966" s="65">
        <v>5.48</v>
      </c>
      <c r="AE966" s="65">
        <v>5.3710000000000004</v>
      </c>
      <c r="AF966" s="65">
        <v>5.2549999999999999</v>
      </c>
      <c r="AG966" s="65">
        <v>5.149</v>
      </c>
      <c r="AH966" s="67">
        <v>5.0410000000000004</v>
      </c>
    </row>
    <row r="967" spans="1:34" x14ac:dyDescent="0.3">
      <c r="A967" s="55" t="s">
        <v>1319</v>
      </c>
      <c r="B967" s="137" t="s">
        <v>1320</v>
      </c>
      <c r="C967" s="1" t="s">
        <v>455</v>
      </c>
      <c r="D967" s="1">
        <v>60</v>
      </c>
      <c r="E967" s="1">
        <v>90</v>
      </c>
      <c r="F967" s="65">
        <v>130.80000000000001</v>
      </c>
      <c r="G967" s="65">
        <v>4220.82</v>
      </c>
      <c r="H967" s="65">
        <v>671.59199999999998</v>
      </c>
      <c r="I967" s="65">
        <v>4.4999999999999998E-2</v>
      </c>
      <c r="J967" s="65">
        <v>6.2839999999999998</v>
      </c>
      <c r="K967" s="65">
        <v>0.01</v>
      </c>
      <c r="L967" s="65">
        <v>4.9989999999999997</v>
      </c>
      <c r="M967" s="1">
        <v>2000</v>
      </c>
      <c r="N967" s="58">
        <v>10</v>
      </c>
      <c r="O967" s="66">
        <v>7.9059999999999997</v>
      </c>
      <c r="P967" s="65">
        <v>7.6840000000000002</v>
      </c>
      <c r="Q967" s="65">
        <v>7.4729999999999999</v>
      </c>
      <c r="R967" s="65">
        <v>7.2640000000000002</v>
      </c>
      <c r="S967" s="65">
        <v>7.0709999999999997</v>
      </c>
      <c r="T967" s="65">
        <v>6.883</v>
      </c>
      <c r="U967" s="65">
        <v>6.7119999999999997</v>
      </c>
      <c r="V967" s="65">
        <v>6.548</v>
      </c>
      <c r="W967" s="65">
        <v>6.3940000000000001</v>
      </c>
      <c r="X967" s="65">
        <v>6.2439999999999998</v>
      </c>
      <c r="Y967" s="65">
        <v>6.1059999999999999</v>
      </c>
      <c r="Z967" s="65">
        <v>5.9710000000000001</v>
      </c>
      <c r="AA967" s="65">
        <v>5.8410000000000002</v>
      </c>
      <c r="AB967" s="65">
        <v>5.7160000000000002</v>
      </c>
      <c r="AC967" s="65">
        <v>5.59</v>
      </c>
      <c r="AD967" s="65">
        <v>5.4720000000000004</v>
      </c>
      <c r="AE967" s="65">
        <v>5.3609999999999998</v>
      </c>
      <c r="AF967" s="65">
        <v>5.2480000000000002</v>
      </c>
      <c r="AG967" s="65">
        <v>5.1459999999999999</v>
      </c>
      <c r="AH967" s="67">
        <v>5.0469999999999997</v>
      </c>
    </row>
    <row r="968" spans="1:34" x14ac:dyDescent="0.3">
      <c r="A968" s="55" t="s">
        <v>1319</v>
      </c>
      <c r="B968" s="137" t="s">
        <v>1320</v>
      </c>
      <c r="C968" s="1" t="s">
        <v>455</v>
      </c>
      <c r="D968" s="1">
        <v>60</v>
      </c>
      <c r="E968" s="1">
        <v>90</v>
      </c>
      <c r="F968" s="65">
        <v>130.80000000000001</v>
      </c>
      <c r="G968" s="65">
        <v>4218.3500000000004</v>
      </c>
      <c r="H968" s="65">
        <v>670.94200000000001</v>
      </c>
      <c r="I968" s="65">
        <v>7.6999999999999999E-2</v>
      </c>
      <c r="J968" s="65">
        <v>6.298</v>
      </c>
      <c r="K968" s="65">
        <v>2E-3</v>
      </c>
      <c r="L968" s="65">
        <v>4.9969999999999999</v>
      </c>
      <c r="M968" s="1">
        <v>2000</v>
      </c>
      <c r="N968" s="58">
        <v>10</v>
      </c>
      <c r="O968" s="66">
        <v>7.9219999999999997</v>
      </c>
      <c r="P968" s="65">
        <v>7.7</v>
      </c>
      <c r="Q968" s="65">
        <v>7.4829999999999997</v>
      </c>
      <c r="R968" s="65">
        <v>7.2770000000000001</v>
      </c>
      <c r="S968" s="65">
        <v>7.0839999999999996</v>
      </c>
      <c r="T968" s="65">
        <v>6.9009999999999998</v>
      </c>
      <c r="U968" s="65">
        <v>6.7279999999999998</v>
      </c>
      <c r="V968" s="65">
        <v>6.569</v>
      </c>
      <c r="W968" s="65">
        <v>6.4119999999999999</v>
      </c>
      <c r="X968" s="65">
        <v>6.2569999999999997</v>
      </c>
      <c r="Y968" s="65">
        <v>6.1139999999999999</v>
      </c>
      <c r="Z968" s="65">
        <v>5.9770000000000003</v>
      </c>
      <c r="AA968" s="65">
        <v>5.8449999999999998</v>
      </c>
      <c r="AB968" s="65">
        <v>5.7190000000000003</v>
      </c>
      <c r="AC968" s="65">
        <v>5.6020000000000003</v>
      </c>
      <c r="AD968" s="65">
        <v>5.4829999999999997</v>
      </c>
      <c r="AE968" s="65">
        <v>5.3730000000000002</v>
      </c>
      <c r="AF968" s="65">
        <v>5.2690000000000001</v>
      </c>
      <c r="AG968" s="65">
        <v>5.1710000000000003</v>
      </c>
      <c r="AH968" s="67">
        <v>5.0679999999999996</v>
      </c>
    </row>
    <row r="969" spans="1:34" x14ac:dyDescent="0.3">
      <c r="A969" s="55" t="s">
        <v>1321</v>
      </c>
      <c r="B969" s="137" t="s">
        <v>1322</v>
      </c>
      <c r="C969" s="1" t="s">
        <v>455</v>
      </c>
      <c r="D969" s="1">
        <v>60</v>
      </c>
      <c r="E969" s="1">
        <v>100</v>
      </c>
      <c r="F969" s="65">
        <v>8.1</v>
      </c>
      <c r="G969" s="65">
        <v>236.65</v>
      </c>
      <c r="H969" s="65">
        <v>41.747999999999998</v>
      </c>
      <c r="I969" s="65">
        <v>3.6999999999999998E-2</v>
      </c>
      <c r="J969" s="65">
        <v>11.215999999999999</v>
      </c>
      <c r="K969" s="65">
        <v>4.2000000000000003E-2</v>
      </c>
      <c r="L969" s="65">
        <v>4.9880000000000004</v>
      </c>
      <c r="M969" s="1">
        <v>2000</v>
      </c>
      <c r="N969" s="58">
        <v>10</v>
      </c>
      <c r="O969" s="66">
        <v>13.023</v>
      </c>
      <c r="P969" s="65">
        <v>12.75</v>
      </c>
      <c r="Q969" s="65">
        <v>12.494999999999999</v>
      </c>
      <c r="R969" s="65">
        <v>12.237</v>
      </c>
      <c r="S969" s="65">
        <v>12.076000000000001</v>
      </c>
      <c r="T969" s="65">
        <v>12.021000000000001</v>
      </c>
      <c r="U969" s="65">
        <v>11.787000000000001</v>
      </c>
      <c r="V969" s="65">
        <v>11.602</v>
      </c>
      <c r="W969" s="65">
        <v>11.362</v>
      </c>
      <c r="X969" s="65">
        <v>11.167</v>
      </c>
      <c r="Y969" s="65">
        <v>11.031000000000001</v>
      </c>
      <c r="Z969" s="65">
        <v>10.941000000000001</v>
      </c>
      <c r="AA969" s="65">
        <v>10.752000000000001</v>
      </c>
      <c r="AB969" s="65">
        <v>10.645</v>
      </c>
      <c r="AC969" s="65">
        <v>10.397</v>
      </c>
      <c r="AD969" s="65">
        <v>10.254</v>
      </c>
      <c r="AE969" s="65">
        <v>10.125</v>
      </c>
      <c r="AF969" s="65">
        <v>10.063000000000001</v>
      </c>
      <c r="AG969" s="65">
        <v>9.8889999999999993</v>
      </c>
      <c r="AH969" s="67">
        <v>9.702</v>
      </c>
    </row>
    <row r="970" spans="1:34" x14ac:dyDescent="0.3">
      <c r="A970" s="55" t="s">
        <v>1321</v>
      </c>
      <c r="B970" s="137" t="s">
        <v>1322</v>
      </c>
      <c r="C970" s="1" t="s">
        <v>455</v>
      </c>
      <c r="D970" s="1">
        <v>60</v>
      </c>
      <c r="E970" s="1">
        <v>100</v>
      </c>
      <c r="F970" s="65">
        <v>8.1999999999999993</v>
      </c>
      <c r="G970" s="65">
        <v>238.4</v>
      </c>
      <c r="H970" s="65">
        <v>42.073</v>
      </c>
      <c r="I970" s="65">
        <v>5.0000000000000001E-3</v>
      </c>
      <c r="J970" s="65">
        <v>11.099</v>
      </c>
      <c r="K970" s="65">
        <v>2.9000000000000001E-2</v>
      </c>
      <c r="L970" s="65">
        <v>4.99</v>
      </c>
      <c r="M970" s="1">
        <v>2000</v>
      </c>
      <c r="N970" s="58">
        <v>10</v>
      </c>
      <c r="O970" s="66">
        <v>12.874000000000001</v>
      </c>
      <c r="P970" s="65">
        <v>12.662000000000001</v>
      </c>
      <c r="Q970" s="65">
        <v>12.452999999999999</v>
      </c>
      <c r="R970" s="65">
        <v>12.212</v>
      </c>
      <c r="S970" s="65">
        <v>12.015000000000001</v>
      </c>
      <c r="T970" s="65">
        <v>11.824999999999999</v>
      </c>
      <c r="U970" s="65">
        <v>11.647</v>
      </c>
      <c r="V970" s="65">
        <v>11.55</v>
      </c>
      <c r="W970" s="65">
        <v>11.394</v>
      </c>
      <c r="X970" s="65">
        <v>11.170999999999999</v>
      </c>
      <c r="Y970" s="65">
        <v>11.019</v>
      </c>
      <c r="Z970" s="65">
        <v>10.801</v>
      </c>
      <c r="AA970" s="65">
        <v>10.553000000000001</v>
      </c>
      <c r="AB970" s="65">
        <v>10.326000000000001</v>
      </c>
      <c r="AC970" s="65">
        <v>10.222</v>
      </c>
      <c r="AD970" s="65">
        <v>10.086</v>
      </c>
      <c r="AE970" s="65">
        <v>9.9420000000000002</v>
      </c>
      <c r="AF970" s="65">
        <v>9.8409999999999993</v>
      </c>
      <c r="AG970" s="65">
        <v>9.7189999999999994</v>
      </c>
      <c r="AH970" s="67">
        <v>9.673</v>
      </c>
    </row>
    <row r="971" spans="1:34" x14ac:dyDescent="0.3">
      <c r="A971" s="55" t="s">
        <v>1321</v>
      </c>
      <c r="B971" s="137" t="s">
        <v>1322</v>
      </c>
      <c r="C971" s="1" t="s">
        <v>455</v>
      </c>
      <c r="D971" s="1">
        <v>60</v>
      </c>
      <c r="E971" s="1">
        <v>100</v>
      </c>
      <c r="F971" s="65">
        <v>8.1999999999999993</v>
      </c>
      <c r="G971" s="65">
        <v>238.19</v>
      </c>
      <c r="H971" s="65">
        <v>42.033999999999999</v>
      </c>
      <c r="I971" s="65">
        <v>3.0000000000000001E-3</v>
      </c>
      <c r="J971" s="65">
        <v>11.09</v>
      </c>
      <c r="K971" s="65">
        <v>4.2000000000000003E-2</v>
      </c>
      <c r="L971" s="65">
        <v>4.99</v>
      </c>
      <c r="M971" s="1">
        <v>2000</v>
      </c>
      <c r="N971" s="58">
        <v>10</v>
      </c>
      <c r="O971" s="66">
        <v>12.9</v>
      </c>
      <c r="P971" s="65">
        <v>12.612</v>
      </c>
      <c r="Q971" s="65">
        <v>12.327</v>
      </c>
      <c r="R971" s="65">
        <v>12.13</v>
      </c>
      <c r="S971" s="65">
        <v>11.927</v>
      </c>
      <c r="T971" s="65">
        <v>11.772</v>
      </c>
      <c r="U971" s="65">
        <v>11.52</v>
      </c>
      <c r="V971" s="65">
        <v>11.372</v>
      </c>
      <c r="W971" s="65">
        <v>11.234999999999999</v>
      </c>
      <c r="X971" s="65">
        <v>11.112</v>
      </c>
      <c r="Y971" s="65">
        <v>10.999000000000001</v>
      </c>
      <c r="Z971" s="65">
        <v>10.795</v>
      </c>
      <c r="AA971" s="65">
        <v>10.554</v>
      </c>
      <c r="AB971" s="65">
        <v>10.388</v>
      </c>
      <c r="AC971" s="65">
        <v>10.343</v>
      </c>
      <c r="AD971" s="65">
        <v>10.324</v>
      </c>
      <c r="AE971" s="65">
        <v>10.073</v>
      </c>
      <c r="AF971" s="65">
        <v>9.9220000000000006</v>
      </c>
      <c r="AG971" s="65">
        <v>9.8249999999999993</v>
      </c>
      <c r="AH971" s="67">
        <v>9.6639999999999997</v>
      </c>
    </row>
    <row r="972" spans="1:34" x14ac:dyDescent="0.3">
      <c r="A972" s="55" t="s">
        <v>1325</v>
      </c>
      <c r="B972" s="137" t="s">
        <v>1326</v>
      </c>
      <c r="C972" s="1" t="s">
        <v>455</v>
      </c>
      <c r="D972" s="1">
        <v>60</v>
      </c>
      <c r="E972" s="1">
        <v>99</v>
      </c>
      <c r="F972" s="65">
        <v>2</v>
      </c>
      <c r="G972" s="65">
        <v>62.29</v>
      </c>
      <c r="H972" s="65">
        <v>10.885</v>
      </c>
      <c r="I972" s="65">
        <v>2E-3</v>
      </c>
      <c r="J972" s="65">
        <v>34.363999999999997</v>
      </c>
      <c r="K972" s="65">
        <v>7.8E-2</v>
      </c>
      <c r="L972" s="65">
        <v>4.9909999999999997</v>
      </c>
      <c r="M972" s="1">
        <v>2000</v>
      </c>
      <c r="N972" s="58">
        <v>10</v>
      </c>
      <c r="O972" s="66">
        <v>38.984999999999999</v>
      </c>
      <c r="P972" s="65">
        <v>38.450000000000003</v>
      </c>
      <c r="Q972" s="65">
        <v>38.247</v>
      </c>
      <c r="R972" s="65">
        <v>37.923000000000002</v>
      </c>
      <c r="S972" s="65">
        <v>37.427999999999997</v>
      </c>
      <c r="T972" s="65">
        <v>36.893000000000001</v>
      </c>
      <c r="U972" s="65">
        <v>36.084000000000003</v>
      </c>
      <c r="V972" s="65">
        <v>35.549999999999997</v>
      </c>
      <c r="W972" s="65">
        <v>34.655000000000001</v>
      </c>
      <c r="X972" s="65">
        <v>34.197000000000003</v>
      </c>
      <c r="Y972" s="65">
        <v>34.289000000000001</v>
      </c>
      <c r="Z972" s="65">
        <v>33.779000000000003</v>
      </c>
      <c r="AA972" s="65">
        <v>33.042999999999999</v>
      </c>
      <c r="AB972" s="65">
        <v>32.218000000000004</v>
      </c>
      <c r="AC972" s="65">
        <v>31.611000000000001</v>
      </c>
      <c r="AD972" s="65">
        <v>31.350999999999999</v>
      </c>
      <c r="AE972" s="65">
        <v>31.15</v>
      </c>
      <c r="AF972" s="65">
        <v>30.71</v>
      </c>
      <c r="AG972" s="65">
        <v>30.5</v>
      </c>
      <c r="AH972" s="67">
        <v>30.207000000000001</v>
      </c>
    </row>
    <row r="973" spans="1:34" x14ac:dyDescent="0.3">
      <c r="A973" s="55" t="s">
        <v>1325</v>
      </c>
      <c r="B973" s="137" t="s">
        <v>1326</v>
      </c>
      <c r="C973" s="1" t="s">
        <v>455</v>
      </c>
      <c r="D973" s="1">
        <v>60</v>
      </c>
      <c r="E973" s="1">
        <v>99</v>
      </c>
      <c r="F973" s="65">
        <v>2.1</v>
      </c>
      <c r="G973" s="65">
        <v>62.6</v>
      </c>
      <c r="H973" s="65">
        <v>10.936999999999999</v>
      </c>
      <c r="I973" s="65">
        <v>3.0000000000000001E-3</v>
      </c>
      <c r="J973" s="65">
        <v>33.64</v>
      </c>
      <c r="K973" s="65">
        <v>0.10199999999999999</v>
      </c>
      <c r="L973" s="65">
        <v>4.99</v>
      </c>
      <c r="M973" s="1">
        <v>2000</v>
      </c>
      <c r="N973" s="58">
        <v>10</v>
      </c>
      <c r="O973" s="66">
        <v>38.929000000000002</v>
      </c>
      <c r="P973" s="65">
        <v>38.198</v>
      </c>
      <c r="Q973" s="65">
        <v>37.54</v>
      </c>
      <c r="R973" s="65">
        <v>36.728999999999999</v>
      </c>
      <c r="S973" s="65">
        <v>35.816000000000003</v>
      </c>
      <c r="T973" s="65">
        <v>35.121000000000002</v>
      </c>
      <c r="U973" s="65">
        <v>34.979999999999997</v>
      </c>
      <c r="V973" s="65">
        <v>34.627000000000002</v>
      </c>
      <c r="W973" s="65">
        <v>34.137999999999998</v>
      </c>
      <c r="X973" s="65">
        <v>33.244999999999997</v>
      </c>
      <c r="Y973" s="65">
        <v>32.783999999999999</v>
      </c>
      <c r="Z973" s="65">
        <v>32.398000000000003</v>
      </c>
      <c r="AA973" s="65">
        <v>31.966000000000001</v>
      </c>
      <c r="AB973" s="65">
        <v>31.783999999999999</v>
      </c>
      <c r="AC973" s="65">
        <v>31.844000000000001</v>
      </c>
      <c r="AD973" s="65">
        <v>31.738</v>
      </c>
      <c r="AE973" s="65">
        <v>31.091000000000001</v>
      </c>
      <c r="AF973" s="65">
        <v>30.628</v>
      </c>
      <c r="AG973" s="65">
        <v>30.024000000000001</v>
      </c>
      <c r="AH973" s="67">
        <v>29.228000000000002</v>
      </c>
    </row>
    <row r="974" spans="1:34" x14ac:dyDescent="0.3">
      <c r="A974" s="55" t="s">
        <v>1325</v>
      </c>
      <c r="B974" s="137" t="s">
        <v>1326</v>
      </c>
      <c r="C974" s="1" t="s">
        <v>455</v>
      </c>
      <c r="D974" s="1">
        <v>60</v>
      </c>
      <c r="E974" s="1">
        <v>99</v>
      </c>
      <c r="F974" s="65">
        <v>2.1</v>
      </c>
      <c r="G974" s="65">
        <v>62.66</v>
      </c>
      <c r="H974" s="65">
        <v>10.951000000000001</v>
      </c>
      <c r="I974" s="65">
        <v>2E-3</v>
      </c>
      <c r="J974" s="65">
        <v>33.198</v>
      </c>
      <c r="K974" s="65">
        <v>0.20399999999999999</v>
      </c>
      <c r="L974" s="65">
        <v>4.992</v>
      </c>
      <c r="M974" s="1">
        <v>2000</v>
      </c>
      <c r="N974" s="58">
        <v>10</v>
      </c>
      <c r="O974" s="66">
        <v>37.844000000000001</v>
      </c>
      <c r="P974" s="65">
        <v>36.981999999999999</v>
      </c>
      <c r="Q974" s="65">
        <v>36.616999999999997</v>
      </c>
      <c r="R974" s="65">
        <v>36.167000000000002</v>
      </c>
      <c r="S974" s="65">
        <v>36.054000000000002</v>
      </c>
      <c r="T974" s="65">
        <v>35.101999999999997</v>
      </c>
      <c r="U974" s="65">
        <v>34.482999999999997</v>
      </c>
      <c r="V974" s="65">
        <v>34.231000000000002</v>
      </c>
      <c r="W974" s="65">
        <v>33.875999999999998</v>
      </c>
      <c r="X974" s="65">
        <v>33.08</v>
      </c>
      <c r="Y974" s="65">
        <v>32.456000000000003</v>
      </c>
      <c r="Z974" s="65">
        <v>32.156999999999996</v>
      </c>
      <c r="AA974" s="65">
        <v>31.977</v>
      </c>
      <c r="AB974" s="65">
        <v>31.771999999999998</v>
      </c>
      <c r="AC974" s="65">
        <v>31.318000000000001</v>
      </c>
      <c r="AD974" s="65">
        <v>30.863</v>
      </c>
      <c r="AE974" s="65">
        <v>30.428999999999998</v>
      </c>
      <c r="AF974" s="65">
        <v>29.87</v>
      </c>
      <c r="AG974" s="65">
        <v>29.498000000000001</v>
      </c>
      <c r="AH974" s="67">
        <v>29.177</v>
      </c>
    </row>
    <row r="975" spans="1:34" x14ac:dyDescent="0.3">
      <c r="A975" s="55" t="s">
        <v>1331</v>
      </c>
      <c r="B975" s="137" t="s">
        <v>1332</v>
      </c>
      <c r="C975" s="1" t="s">
        <v>455</v>
      </c>
      <c r="D975" s="1">
        <v>60</v>
      </c>
      <c r="E975" s="1">
        <v>98</v>
      </c>
      <c r="F975" s="65">
        <v>12.2</v>
      </c>
      <c r="G975" s="65">
        <v>363.4</v>
      </c>
      <c r="H975" s="65">
        <v>62.878999999999998</v>
      </c>
      <c r="I975" s="65">
        <v>6.7000000000000004E-2</v>
      </c>
      <c r="J975" s="65">
        <v>7.7919999999999998</v>
      </c>
      <c r="K975" s="65">
        <v>5.0999999999999997E-2</v>
      </c>
      <c r="L975" s="65">
        <v>4.992</v>
      </c>
      <c r="M975" s="1">
        <v>2000</v>
      </c>
      <c r="N975" s="58">
        <v>10</v>
      </c>
      <c r="O975" s="66">
        <v>9.0380000000000003</v>
      </c>
      <c r="P975" s="65">
        <v>8.8620000000000001</v>
      </c>
      <c r="Q975" s="65">
        <v>8.7910000000000004</v>
      </c>
      <c r="R975" s="65">
        <v>8.68</v>
      </c>
      <c r="S975" s="65">
        <v>8.5180000000000007</v>
      </c>
      <c r="T975" s="65">
        <v>8.2439999999999998</v>
      </c>
      <c r="U975" s="65">
        <v>8.093</v>
      </c>
      <c r="V975" s="65">
        <v>8.0139999999999993</v>
      </c>
      <c r="W975" s="65">
        <v>7.8520000000000003</v>
      </c>
      <c r="X975" s="65">
        <v>7.7370000000000001</v>
      </c>
      <c r="Y975" s="65">
        <v>7.6440000000000001</v>
      </c>
      <c r="Z975" s="65">
        <v>7.5460000000000003</v>
      </c>
      <c r="AA975" s="65">
        <v>7.4180000000000001</v>
      </c>
      <c r="AB975" s="65">
        <v>7.3209999999999997</v>
      </c>
      <c r="AC975" s="65">
        <v>7.2439999999999998</v>
      </c>
      <c r="AD975" s="65">
        <v>7.149</v>
      </c>
      <c r="AE975" s="65">
        <v>7.0839999999999996</v>
      </c>
      <c r="AF975" s="65">
        <v>6.9660000000000002</v>
      </c>
      <c r="AG975" s="65">
        <v>6.8410000000000002</v>
      </c>
      <c r="AH975" s="67">
        <v>6.798</v>
      </c>
    </row>
    <row r="976" spans="1:34" x14ac:dyDescent="0.3">
      <c r="A976" s="55" t="s">
        <v>1331</v>
      </c>
      <c r="B976" s="137" t="s">
        <v>1332</v>
      </c>
      <c r="C976" s="1" t="s">
        <v>455</v>
      </c>
      <c r="D976" s="1">
        <v>60</v>
      </c>
      <c r="E976" s="1">
        <v>98</v>
      </c>
      <c r="F976" s="65">
        <v>12.4</v>
      </c>
      <c r="G976" s="65">
        <v>366.83</v>
      </c>
      <c r="H976" s="65">
        <v>63.475999999999999</v>
      </c>
      <c r="I976" s="65">
        <v>2.3E-2</v>
      </c>
      <c r="J976" s="65">
        <v>7.4320000000000004</v>
      </c>
      <c r="K976" s="65">
        <v>2.5999999999999999E-2</v>
      </c>
      <c r="L976" s="65">
        <v>4.992</v>
      </c>
      <c r="M976" s="1">
        <v>2000</v>
      </c>
      <c r="N976" s="58">
        <v>10</v>
      </c>
      <c r="O976" s="66">
        <v>8.6140000000000008</v>
      </c>
      <c r="P976" s="65">
        <v>8.4730000000000008</v>
      </c>
      <c r="Q976" s="65">
        <v>8.3810000000000002</v>
      </c>
      <c r="R976" s="65">
        <v>8.2330000000000005</v>
      </c>
      <c r="S976" s="65">
        <v>8.0640000000000001</v>
      </c>
      <c r="T976" s="65">
        <v>7.9669999999999996</v>
      </c>
      <c r="U976" s="65">
        <v>7.8330000000000002</v>
      </c>
      <c r="V976" s="65">
        <v>7.6589999999999998</v>
      </c>
      <c r="W976" s="65">
        <v>7.5309999999999997</v>
      </c>
      <c r="X976" s="65">
        <v>7.4080000000000004</v>
      </c>
      <c r="Y976" s="65">
        <v>7.3419999999999996</v>
      </c>
      <c r="Z976" s="65">
        <v>7.26</v>
      </c>
      <c r="AA976" s="65">
        <v>7.1020000000000003</v>
      </c>
      <c r="AB976" s="65">
        <v>6.95</v>
      </c>
      <c r="AC976" s="65">
        <v>6.8</v>
      </c>
      <c r="AD976" s="65">
        <v>6.734</v>
      </c>
      <c r="AE976" s="65">
        <v>6.6989999999999998</v>
      </c>
      <c r="AF976" s="65">
        <v>6.6210000000000004</v>
      </c>
      <c r="AG976" s="65">
        <v>6.5289999999999999</v>
      </c>
      <c r="AH976" s="67">
        <v>6.4459999999999997</v>
      </c>
    </row>
    <row r="977" spans="1:34" x14ac:dyDescent="0.3">
      <c r="A977" s="55" t="s">
        <v>1331</v>
      </c>
      <c r="B977" s="137" t="s">
        <v>1332</v>
      </c>
      <c r="C977" s="1" t="s">
        <v>455</v>
      </c>
      <c r="D977" s="1">
        <v>60</v>
      </c>
      <c r="E977" s="1">
        <v>98</v>
      </c>
      <c r="F977" s="65">
        <v>12.5</v>
      </c>
      <c r="G977" s="65">
        <v>369.05</v>
      </c>
      <c r="H977" s="65">
        <v>63.853000000000002</v>
      </c>
      <c r="I977" s="65">
        <v>5.0000000000000001E-3</v>
      </c>
      <c r="J977" s="65">
        <v>7.2649999999999997</v>
      </c>
      <c r="K977" s="65">
        <v>5.2999999999999999E-2</v>
      </c>
      <c r="L977" s="65">
        <v>4.992</v>
      </c>
      <c r="M977" s="1">
        <v>2000</v>
      </c>
      <c r="N977" s="58">
        <v>10</v>
      </c>
      <c r="O977" s="66">
        <v>8.4710000000000001</v>
      </c>
      <c r="P977" s="65">
        <v>8.2929999999999993</v>
      </c>
      <c r="Q977" s="65">
        <v>8.1829999999999998</v>
      </c>
      <c r="R977" s="65">
        <v>8.0190000000000001</v>
      </c>
      <c r="S977" s="65">
        <v>7.8339999999999996</v>
      </c>
      <c r="T977" s="65">
        <v>7.7270000000000003</v>
      </c>
      <c r="U977" s="65">
        <v>7.609</v>
      </c>
      <c r="V977" s="65">
        <v>7.5259999999999998</v>
      </c>
      <c r="W977" s="65">
        <v>7.3659999999999997</v>
      </c>
      <c r="X977" s="65">
        <v>7.2489999999999997</v>
      </c>
      <c r="Y977" s="65">
        <v>7.1449999999999996</v>
      </c>
      <c r="Z977" s="65">
        <v>7.0380000000000003</v>
      </c>
      <c r="AA977" s="65">
        <v>6.9059999999999997</v>
      </c>
      <c r="AB977" s="65">
        <v>6.8330000000000002</v>
      </c>
      <c r="AC977" s="65">
        <v>6.7060000000000004</v>
      </c>
      <c r="AD977" s="65">
        <v>6.6390000000000002</v>
      </c>
      <c r="AE977" s="65">
        <v>6.585</v>
      </c>
      <c r="AF977" s="65">
        <v>6.4829999999999997</v>
      </c>
      <c r="AG977" s="65">
        <v>6.37</v>
      </c>
      <c r="AH977" s="67">
        <v>6.3109999999999999</v>
      </c>
    </row>
    <row r="978" spans="1:34" x14ac:dyDescent="0.3">
      <c r="A978" s="55" t="s">
        <v>1333</v>
      </c>
      <c r="B978" s="137" t="s">
        <v>1334</v>
      </c>
      <c r="C978" s="1" t="s">
        <v>455</v>
      </c>
      <c r="D978" s="1">
        <v>60</v>
      </c>
      <c r="E978" s="1">
        <v>98</v>
      </c>
      <c r="F978" s="65">
        <v>9.4</v>
      </c>
      <c r="G978" s="65">
        <v>292.88</v>
      </c>
      <c r="H978" s="65">
        <v>50.679000000000002</v>
      </c>
      <c r="I978" s="65">
        <v>0.20399999999999999</v>
      </c>
      <c r="J978" s="65">
        <v>11.678000000000001</v>
      </c>
      <c r="K978" s="65">
        <v>5.2999999999999999E-2</v>
      </c>
      <c r="L978" s="65">
        <v>4.992</v>
      </c>
      <c r="M978" s="1">
        <v>2000</v>
      </c>
      <c r="N978" s="58">
        <v>10</v>
      </c>
      <c r="O978" s="66">
        <v>13.691000000000001</v>
      </c>
      <c r="P978" s="65">
        <v>13.343999999999999</v>
      </c>
      <c r="Q978" s="65">
        <v>13.095000000000001</v>
      </c>
      <c r="R978" s="65">
        <v>12.815</v>
      </c>
      <c r="S978" s="65">
        <v>12.664</v>
      </c>
      <c r="T978" s="65">
        <v>12.420999999999999</v>
      </c>
      <c r="U978" s="65">
        <v>12.256</v>
      </c>
      <c r="V978" s="65">
        <v>12.028</v>
      </c>
      <c r="W978" s="65">
        <v>11.851000000000001</v>
      </c>
      <c r="X978" s="65">
        <v>11.709</v>
      </c>
      <c r="Y978" s="65">
        <v>11.494999999999999</v>
      </c>
      <c r="Z978" s="65">
        <v>11.291</v>
      </c>
      <c r="AA978" s="65">
        <v>11.087</v>
      </c>
      <c r="AB978" s="65">
        <v>10.981999999999999</v>
      </c>
      <c r="AC978" s="65">
        <v>10.83</v>
      </c>
      <c r="AD978" s="65">
        <v>10.685</v>
      </c>
      <c r="AE978" s="65">
        <v>10.593999999999999</v>
      </c>
      <c r="AF978" s="65">
        <v>10.425000000000001</v>
      </c>
      <c r="AG978" s="65">
        <v>10.227</v>
      </c>
      <c r="AH978" s="67">
        <v>10.07</v>
      </c>
    </row>
    <row r="979" spans="1:34" x14ac:dyDescent="0.3">
      <c r="A979" s="55" t="s">
        <v>1333</v>
      </c>
      <c r="B979" s="137" t="s">
        <v>1334</v>
      </c>
      <c r="C979" s="1" t="s">
        <v>455</v>
      </c>
      <c r="D979" s="1">
        <v>60</v>
      </c>
      <c r="E979" s="1">
        <v>98</v>
      </c>
      <c r="F979" s="65">
        <v>10.7</v>
      </c>
      <c r="G979" s="65">
        <v>319.38</v>
      </c>
      <c r="H979" s="65">
        <v>55.273000000000003</v>
      </c>
      <c r="I979" s="65">
        <v>4.4999999999999998E-2</v>
      </c>
      <c r="J979" s="65">
        <v>11.442</v>
      </c>
      <c r="K979" s="65">
        <v>0.13900000000000001</v>
      </c>
      <c r="L979" s="65">
        <v>4.9930000000000003</v>
      </c>
      <c r="M979" s="1">
        <v>2000</v>
      </c>
      <c r="N979" s="58">
        <v>10</v>
      </c>
      <c r="O979" s="66">
        <v>13.438000000000001</v>
      </c>
      <c r="P979" s="65">
        <v>13.178000000000001</v>
      </c>
      <c r="Q979" s="65">
        <v>12.916</v>
      </c>
      <c r="R979" s="65">
        <v>12.634</v>
      </c>
      <c r="S979" s="65">
        <v>12.442</v>
      </c>
      <c r="T979" s="65">
        <v>12.223000000000001</v>
      </c>
      <c r="U979" s="65">
        <v>11.984</v>
      </c>
      <c r="V979" s="65">
        <v>11.727</v>
      </c>
      <c r="W979" s="65">
        <v>11.537000000000001</v>
      </c>
      <c r="X979" s="65">
        <v>11.326000000000001</v>
      </c>
      <c r="Y979" s="65">
        <v>11.111000000000001</v>
      </c>
      <c r="Z979" s="65">
        <v>10.964</v>
      </c>
      <c r="AA979" s="65">
        <v>10.867000000000001</v>
      </c>
      <c r="AB979" s="65">
        <v>10.792</v>
      </c>
      <c r="AC979" s="65">
        <v>10.621</v>
      </c>
      <c r="AD979" s="65">
        <v>10.54</v>
      </c>
      <c r="AE979" s="65">
        <v>10.41</v>
      </c>
      <c r="AF979" s="65">
        <v>10.252000000000001</v>
      </c>
      <c r="AG979" s="65">
        <v>10.003</v>
      </c>
      <c r="AH979" s="67">
        <v>9.8689999999999998</v>
      </c>
    </row>
    <row r="980" spans="1:34" x14ac:dyDescent="0.3">
      <c r="A980" s="55" t="s">
        <v>1333</v>
      </c>
      <c r="B980" s="137" t="s">
        <v>1334</v>
      </c>
      <c r="C980" s="1" t="s">
        <v>455</v>
      </c>
      <c r="D980" s="1">
        <v>60</v>
      </c>
      <c r="E980" s="1">
        <v>98</v>
      </c>
      <c r="F980" s="65">
        <v>10.8</v>
      </c>
      <c r="G980" s="65">
        <v>321.86</v>
      </c>
      <c r="H980" s="65">
        <v>55.701000000000001</v>
      </c>
      <c r="I980" s="65">
        <v>8.9999999999999993E-3</v>
      </c>
      <c r="J980" s="65">
        <v>11.289</v>
      </c>
      <c r="K980" s="65">
        <v>2.8000000000000001E-2</v>
      </c>
      <c r="L980" s="65">
        <v>4.9930000000000003</v>
      </c>
      <c r="M980" s="1">
        <v>2000</v>
      </c>
      <c r="N980" s="58">
        <v>10</v>
      </c>
      <c r="O980" s="66">
        <v>13.212999999999999</v>
      </c>
      <c r="P980" s="65">
        <v>13.032</v>
      </c>
      <c r="Q980" s="65">
        <v>12.763</v>
      </c>
      <c r="R980" s="65">
        <v>12.493</v>
      </c>
      <c r="S980" s="65">
        <v>12.255000000000001</v>
      </c>
      <c r="T980" s="65">
        <v>12.052</v>
      </c>
      <c r="U980" s="65">
        <v>11.837</v>
      </c>
      <c r="V980" s="65">
        <v>11.686</v>
      </c>
      <c r="W980" s="65">
        <v>11.531000000000001</v>
      </c>
      <c r="X980" s="65">
        <v>11.340999999999999</v>
      </c>
      <c r="Y980" s="65">
        <v>11.093</v>
      </c>
      <c r="Z980" s="65">
        <v>10.920999999999999</v>
      </c>
      <c r="AA980" s="65">
        <v>10.744999999999999</v>
      </c>
      <c r="AB980" s="65">
        <v>10.515000000000001</v>
      </c>
      <c r="AC980" s="65">
        <v>10.374000000000001</v>
      </c>
      <c r="AD980" s="65">
        <v>10.244</v>
      </c>
      <c r="AE980" s="65">
        <v>10.069000000000001</v>
      </c>
      <c r="AF980" s="65">
        <v>9.9760000000000009</v>
      </c>
      <c r="AG980" s="65">
        <v>9.8740000000000006</v>
      </c>
      <c r="AH980" s="67">
        <v>9.76</v>
      </c>
    </row>
    <row r="981" spans="1:34" x14ac:dyDescent="0.3">
      <c r="A981" s="55" t="s">
        <v>1336</v>
      </c>
      <c r="B981" s="137" t="s">
        <v>1337</v>
      </c>
      <c r="C981" s="1" t="s">
        <v>455</v>
      </c>
      <c r="D981" s="1">
        <v>60</v>
      </c>
      <c r="E981" s="1">
        <v>95</v>
      </c>
      <c r="F981" s="65">
        <v>25</v>
      </c>
      <c r="G981" s="65">
        <v>801.44</v>
      </c>
      <c r="H981" s="65">
        <v>134.46299999999999</v>
      </c>
      <c r="I981" s="65">
        <v>0.13900000000000001</v>
      </c>
      <c r="J981" s="65">
        <v>6.2949999999999999</v>
      </c>
      <c r="K981" s="65">
        <v>3.5000000000000003E-2</v>
      </c>
      <c r="L981" s="65">
        <v>4.9930000000000003</v>
      </c>
      <c r="M981" s="1">
        <v>2000</v>
      </c>
      <c r="N981" s="58">
        <v>10</v>
      </c>
      <c r="O981" s="66">
        <v>7.47</v>
      </c>
      <c r="P981" s="65">
        <v>7.2930000000000001</v>
      </c>
      <c r="Q981" s="65">
        <v>7.117</v>
      </c>
      <c r="R981" s="65">
        <v>6.9969999999999999</v>
      </c>
      <c r="S981" s="65">
        <v>6.8860000000000001</v>
      </c>
      <c r="T981" s="65">
        <v>6.7450000000000001</v>
      </c>
      <c r="U981" s="65">
        <v>6.6029999999999998</v>
      </c>
      <c r="V981" s="65">
        <v>6.4950000000000001</v>
      </c>
      <c r="W981" s="65">
        <v>6.3780000000000001</v>
      </c>
      <c r="X981" s="65">
        <v>6.2629999999999999</v>
      </c>
      <c r="Y981" s="65">
        <v>6.1580000000000004</v>
      </c>
      <c r="Z981" s="65">
        <v>6.0789999999999997</v>
      </c>
      <c r="AA981" s="65">
        <v>5.992</v>
      </c>
      <c r="AB981" s="65">
        <v>5.9029999999999996</v>
      </c>
      <c r="AC981" s="65">
        <v>5.8330000000000002</v>
      </c>
      <c r="AD981" s="65">
        <v>5.7160000000000002</v>
      </c>
      <c r="AE981" s="65">
        <v>5.6070000000000002</v>
      </c>
      <c r="AF981" s="65">
        <v>5.5659999999999998</v>
      </c>
      <c r="AG981" s="65">
        <v>5.4459999999999997</v>
      </c>
      <c r="AH981" s="67">
        <v>5.359</v>
      </c>
    </row>
    <row r="982" spans="1:34" x14ac:dyDescent="0.3">
      <c r="A982" s="55" t="s">
        <v>1336</v>
      </c>
      <c r="B982" s="137" t="s">
        <v>1337</v>
      </c>
      <c r="C982" s="1" t="s">
        <v>455</v>
      </c>
      <c r="D982" s="1">
        <v>60</v>
      </c>
      <c r="E982" s="1">
        <v>95</v>
      </c>
      <c r="F982" s="65">
        <v>26.9</v>
      </c>
      <c r="G982" s="65">
        <v>816.07</v>
      </c>
      <c r="H982" s="65">
        <v>136.94399999999999</v>
      </c>
      <c r="I982" s="65">
        <v>2.5000000000000001E-2</v>
      </c>
      <c r="J982" s="65">
        <v>6.0949999999999998</v>
      </c>
      <c r="K982" s="65">
        <v>1.4999999999999999E-2</v>
      </c>
      <c r="L982" s="65">
        <v>4.9939999999999998</v>
      </c>
      <c r="M982" s="1">
        <v>2000</v>
      </c>
      <c r="N982" s="58">
        <v>10</v>
      </c>
      <c r="O982" s="66">
        <v>7.2539999999999996</v>
      </c>
      <c r="P982" s="65">
        <v>7.0830000000000002</v>
      </c>
      <c r="Q982" s="65">
        <v>6.931</v>
      </c>
      <c r="R982" s="65">
        <v>6.8140000000000001</v>
      </c>
      <c r="S982" s="65">
        <v>6.6829999999999998</v>
      </c>
      <c r="T982" s="65">
        <v>6.5430000000000001</v>
      </c>
      <c r="U982" s="65">
        <v>6.4089999999999998</v>
      </c>
      <c r="V982" s="65">
        <v>6.28</v>
      </c>
      <c r="W982" s="65">
        <v>6.1520000000000001</v>
      </c>
      <c r="X982" s="65">
        <v>6.0759999999999996</v>
      </c>
      <c r="Y982" s="65">
        <v>5.9980000000000002</v>
      </c>
      <c r="Z982" s="65">
        <v>5.8940000000000001</v>
      </c>
      <c r="AA982" s="65">
        <v>5.7809999999999997</v>
      </c>
      <c r="AB982" s="65">
        <v>5.7080000000000002</v>
      </c>
      <c r="AC982" s="65">
        <v>5.6059999999999999</v>
      </c>
      <c r="AD982" s="65">
        <v>5.51</v>
      </c>
      <c r="AE982" s="65">
        <v>5.4249999999999998</v>
      </c>
      <c r="AF982" s="65">
        <v>5.3390000000000004</v>
      </c>
      <c r="AG982" s="65">
        <v>5.234</v>
      </c>
      <c r="AH982" s="67">
        <v>5.1879999999999997</v>
      </c>
    </row>
    <row r="983" spans="1:34" x14ac:dyDescent="0.3">
      <c r="A983" s="55" t="s">
        <v>1336</v>
      </c>
      <c r="B983" s="137" t="s">
        <v>1337</v>
      </c>
      <c r="C983" s="1" t="s">
        <v>455</v>
      </c>
      <c r="D983" s="1">
        <v>60</v>
      </c>
      <c r="E983" s="1">
        <v>95</v>
      </c>
      <c r="F983" s="65">
        <v>27</v>
      </c>
      <c r="G983" s="65">
        <v>816.78</v>
      </c>
      <c r="H983" s="65">
        <v>137.09</v>
      </c>
      <c r="I983" s="65">
        <v>6.0000000000000001E-3</v>
      </c>
      <c r="J983" s="65">
        <v>6.08</v>
      </c>
      <c r="K983" s="65">
        <v>1.4E-2</v>
      </c>
      <c r="L983" s="65">
        <v>4.9950000000000001</v>
      </c>
      <c r="M983" s="1">
        <v>2000</v>
      </c>
      <c r="N983" s="58">
        <v>10</v>
      </c>
      <c r="O983" s="66">
        <v>7.2169999999999996</v>
      </c>
      <c r="P983" s="65">
        <v>7.0709999999999997</v>
      </c>
      <c r="Q983" s="65">
        <v>6.9390000000000001</v>
      </c>
      <c r="R983" s="65">
        <v>6.774</v>
      </c>
      <c r="S983" s="65">
        <v>6.66</v>
      </c>
      <c r="T983" s="65">
        <v>6.5259999999999998</v>
      </c>
      <c r="U983" s="65">
        <v>6.367</v>
      </c>
      <c r="V983" s="65">
        <v>6.29</v>
      </c>
      <c r="W983" s="65">
        <v>6.194</v>
      </c>
      <c r="X983" s="65">
        <v>6.0940000000000003</v>
      </c>
      <c r="Y983" s="65">
        <v>5.9669999999999996</v>
      </c>
      <c r="Z983" s="65">
        <v>5.835</v>
      </c>
      <c r="AA983" s="65">
        <v>5.7409999999999997</v>
      </c>
      <c r="AB983" s="65">
        <v>5.6760000000000002</v>
      </c>
      <c r="AC983" s="65">
        <v>5.5739999999999998</v>
      </c>
      <c r="AD983" s="65">
        <v>5.492</v>
      </c>
      <c r="AE983" s="65">
        <v>5.4169999999999998</v>
      </c>
      <c r="AF983" s="65">
        <v>5.3319999999999999</v>
      </c>
      <c r="AG983" s="65">
        <v>5.2519999999999998</v>
      </c>
      <c r="AH983" s="67">
        <v>5.1790000000000003</v>
      </c>
    </row>
    <row r="984" spans="1:34" x14ac:dyDescent="0.3">
      <c r="A984" s="55" t="s">
        <v>1338</v>
      </c>
      <c r="B984" s="137" t="s">
        <v>1339</v>
      </c>
      <c r="C984" s="1" t="s">
        <v>455</v>
      </c>
      <c r="D984" s="1">
        <v>60</v>
      </c>
      <c r="E984" s="1">
        <v>95</v>
      </c>
      <c r="F984" s="65">
        <v>987.6</v>
      </c>
      <c r="G984" s="65">
        <v>31480.28</v>
      </c>
      <c r="H984" s="65">
        <v>5340.0460000000003</v>
      </c>
      <c r="I984" s="65">
        <v>3.351</v>
      </c>
      <c r="J984" s="65">
        <v>12.641</v>
      </c>
      <c r="K984" s="65">
        <v>2E-3</v>
      </c>
      <c r="L984" s="65">
        <v>5.0490000000000004</v>
      </c>
      <c r="M984" s="1">
        <v>2000</v>
      </c>
      <c r="N984" s="58">
        <v>10</v>
      </c>
      <c r="O984" s="66">
        <v>15.215</v>
      </c>
      <c r="P984" s="65">
        <v>14.861000000000001</v>
      </c>
      <c r="Q984" s="65">
        <v>14.528</v>
      </c>
      <c r="R984" s="65">
        <v>14.211</v>
      </c>
      <c r="S984" s="65">
        <v>13.91</v>
      </c>
      <c r="T984" s="65">
        <v>13.622</v>
      </c>
      <c r="U984" s="65">
        <v>13.347</v>
      </c>
      <c r="V984" s="65">
        <v>13.084</v>
      </c>
      <c r="W984" s="65">
        <v>12.833</v>
      </c>
      <c r="X984" s="65">
        <v>12.593</v>
      </c>
      <c r="Y984" s="65">
        <v>12.363</v>
      </c>
      <c r="Z984" s="65">
        <v>12.143000000000001</v>
      </c>
      <c r="AA984" s="65">
        <v>11.930999999999999</v>
      </c>
      <c r="AB984" s="65">
        <v>11.726000000000001</v>
      </c>
      <c r="AC984" s="65">
        <v>11.529</v>
      </c>
      <c r="AD984" s="65">
        <v>11.34</v>
      </c>
      <c r="AE984" s="65">
        <v>11.157</v>
      </c>
      <c r="AF984" s="65">
        <v>10.978999999999999</v>
      </c>
      <c r="AG984" s="65">
        <v>10.808</v>
      </c>
      <c r="AH984" s="67">
        <v>10.641999999999999</v>
      </c>
    </row>
    <row r="985" spans="1:34" x14ac:dyDescent="0.3">
      <c r="A985" s="55" t="s">
        <v>1338</v>
      </c>
      <c r="B985" s="137" t="s">
        <v>1339</v>
      </c>
      <c r="C985" s="1" t="s">
        <v>455</v>
      </c>
      <c r="D985" s="1">
        <v>60</v>
      </c>
      <c r="E985" s="1">
        <v>95</v>
      </c>
      <c r="F985" s="65">
        <v>1034.7</v>
      </c>
      <c r="G985" s="65">
        <v>32094.71</v>
      </c>
      <c r="H985" s="65">
        <v>5396.1450000000004</v>
      </c>
      <c r="I985" s="65">
        <v>1.077</v>
      </c>
      <c r="J985" s="65">
        <v>12.61</v>
      </c>
      <c r="K985" s="65">
        <v>2E-3</v>
      </c>
      <c r="L985" s="65">
        <v>5.0039999999999996</v>
      </c>
      <c r="M985" s="1">
        <v>2000</v>
      </c>
      <c r="N985" s="58">
        <v>10</v>
      </c>
      <c r="O985" s="66">
        <v>15.175000000000001</v>
      </c>
      <c r="P985" s="65">
        <v>14.824</v>
      </c>
      <c r="Q985" s="65">
        <v>14.49</v>
      </c>
      <c r="R985" s="65">
        <v>14.173</v>
      </c>
      <c r="S985" s="65">
        <v>13.872999999999999</v>
      </c>
      <c r="T985" s="65">
        <v>13.587</v>
      </c>
      <c r="U985" s="65">
        <v>13.314</v>
      </c>
      <c r="V985" s="65">
        <v>13.053000000000001</v>
      </c>
      <c r="W985" s="65">
        <v>12.804</v>
      </c>
      <c r="X985" s="65">
        <v>12.564</v>
      </c>
      <c r="Y985" s="65">
        <v>12.334</v>
      </c>
      <c r="Z985" s="65">
        <v>12.114000000000001</v>
      </c>
      <c r="AA985" s="65">
        <v>11.904</v>
      </c>
      <c r="AB985" s="65">
        <v>11.7</v>
      </c>
      <c r="AC985" s="65">
        <v>11.503</v>
      </c>
      <c r="AD985" s="65">
        <v>11.313000000000001</v>
      </c>
      <c r="AE985" s="65">
        <v>11.129</v>
      </c>
      <c r="AF985" s="65">
        <v>10.954000000000001</v>
      </c>
      <c r="AG985" s="65">
        <v>10.782999999999999</v>
      </c>
      <c r="AH985" s="67">
        <v>10.616</v>
      </c>
    </row>
    <row r="986" spans="1:34" x14ac:dyDescent="0.3">
      <c r="A986" s="55" t="s">
        <v>1338</v>
      </c>
      <c r="B986" s="137" t="s">
        <v>1339</v>
      </c>
      <c r="C986" s="1" t="s">
        <v>455</v>
      </c>
      <c r="D986" s="1">
        <v>60</v>
      </c>
      <c r="E986" s="1">
        <v>95</v>
      </c>
      <c r="F986" s="65">
        <v>1037.8</v>
      </c>
      <c r="G986" s="65">
        <v>32187.23</v>
      </c>
      <c r="H986" s="65">
        <v>5411.915</v>
      </c>
      <c r="I986" s="65">
        <v>0.74099999999999999</v>
      </c>
      <c r="J986" s="65">
        <v>12.629</v>
      </c>
      <c r="K986" s="65">
        <v>4.0000000000000001E-3</v>
      </c>
      <c r="L986" s="65">
        <v>5.0039999999999996</v>
      </c>
      <c r="M986" s="1">
        <v>2000</v>
      </c>
      <c r="N986" s="58">
        <v>10</v>
      </c>
      <c r="O986" s="66">
        <v>15.194000000000001</v>
      </c>
      <c r="P986" s="65">
        <v>14.843</v>
      </c>
      <c r="Q986" s="65">
        <v>14.509</v>
      </c>
      <c r="R986" s="65">
        <v>14.193</v>
      </c>
      <c r="S986" s="65">
        <v>13.894</v>
      </c>
      <c r="T986" s="65">
        <v>13.608000000000001</v>
      </c>
      <c r="U986" s="65">
        <v>13.336</v>
      </c>
      <c r="V986" s="65">
        <v>13.074</v>
      </c>
      <c r="W986" s="65">
        <v>12.823</v>
      </c>
      <c r="X986" s="65">
        <v>12.585000000000001</v>
      </c>
      <c r="Y986" s="65">
        <v>12.353999999999999</v>
      </c>
      <c r="Z986" s="65">
        <v>12.132</v>
      </c>
      <c r="AA986" s="65">
        <v>11.920999999999999</v>
      </c>
      <c r="AB986" s="65">
        <v>11.715999999999999</v>
      </c>
      <c r="AC986" s="65">
        <v>11.521000000000001</v>
      </c>
      <c r="AD986" s="65">
        <v>11.33</v>
      </c>
      <c r="AE986" s="65">
        <v>11.147</v>
      </c>
      <c r="AF986" s="65">
        <v>10.97</v>
      </c>
      <c r="AG986" s="65">
        <v>10.8</v>
      </c>
      <c r="AH986" s="67">
        <v>10.637</v>
      </c>
    </row>
    <row r="987" spans="1:34" x14ac:dyDescent="0.3">
      <c r="A987" s="55" t="s">
        <v>1341</v>
      </c>
      <c r="B987" s="137" t="s">
        <v>1342</v>
      </c>
      <c r="C987" s="1" t="s">
        <v>455</v>
      </c>
      <c r="D987" s="1">
        <v>60</v>
      </c>
      <c r="E987" s="1">
        <v>93</v>
      </c>
      <c r="F987" s="65">
        <v>308.89999999999998</v>
      </c>
      <c r="G987" s="65">
        <v>10649.29</v>
      </c>
      <c r="H987" s="65">
        <v>1757.3019999999999</v>
      </c>
      <c r="I987" s="65">
        <v>11.927</v>
      </c>
      <c r="J987" s="65">
        <v>5.8239999999999998</v>
      </c>
      <c r="K987" s="65">
        <v>1.0999999999999999E-2</v>
      </c>
      <c r="L987" s="65">
        <v>5.0170000000000003</v>
      </c>
      <c r="M987" s="1">
        <v>2000</v>
      </c>
      <c r="N987" s="58">
        <v>10</v>
      </c>
      <c r="O987" s="66">
        <v>7.2190000000000003</v>
      </c>
      <c r="P987" s="65">
        <v>7.0259999999999998</v>
      </c>
      <c r="Q987" s="65">
        <v>6.8440000000000003</v>
      </c>
      <c r="R987" s="65">
        <v>6.67</v>
      </c>
      <c r="S987" s="65">
        <v>6.508</v>
      </c>
      <c r="T987" s="65">
        <v>6.3529999999999998</v>
      </c>
      <c r="U987" s="65">
        <v>6.2050000000000001</v>
      </c>
      <c r="V987" s="65">
        <v>6.0620000000000003</v>
      </c>
      <c r="W987" s="65">
        <v>5.9249999999999998</v>
      </c>
      <c r="X987" s="65">
        <v>5.7960000000000003</v>
      </c>
      <c r="Y987" s="65">
        <v>5.673</v>
      </c>
      <c r="Z987" s="65">
        <v>5.5549999999999997</v>
      </c>
      <c r="AA987" s="65">
        <v>5.4420000000000002</v>
      </c>
      <c r="AB987" s="65">
        <v>5.3280000000000003</v>
      </c>
      <c r="AC987" s="65">
        <v>5.2190000000000003</v>
      </c>
      <c r="AD987" s="65">
        <v>5.117</v>
      </c>
      <c r="AE987" s="65">
        <v>5.0199999999999996</v>
      </c>
      <c r="AF987" s="65">
        <v>4.9260000000000002</v>
      </c>
      <c r="AG987" s="65">
        <v>4.835</v>
      </c>
      <c r="AH987" s="67">
        <v>4.7480000000000002</v>
      </c>
    </row>
    <row r="988" spans="1:34" x14ac:dyDescent="0.3">
      <c r="A988" s="55" t="s">
        <v>1341</v>
      </c>
      <c r="B988" s="137" t="s">
        <v>1342</v>
      </c>
      <c r="C988" s="1" t="s">
        <v>455</v>
      </c>
      <c r="D988" s="1">
        <v>60</v>
      </c>
      <c r="E988" s="1">
        <v>93</v>
      </c>
      <c r="F988" s="65">
        <v>366.3</v>
      </c>
      <c r="G988" s="65">
        <v>11466.05</v>
      </c>
      <c r="H988" s="65">
        <v>1892.09</v>
      </c>
      <c r="I988" s="65">
        <v>1.853</v>
      </c>
      <c r="J988" s="65">
        <v>5.8330000000000002</v>
      </c>
      <c r="K988" s="65">
        <v>3.0000000000000001E-3</v>
      </c>
      <c r="L988" s="65">
        <v>5.0170000000000003</v>
      </c>
      <c r="M988" s="1">
        <v>2000</v>
      </c>
      <c r="N988" s="58">
        <v>10</v>
      </c>
      <c r="O988" s="66">
        <v>7.2290000000000001</v>
      </c>
      <c r="P988" s="65">
        <v>7.0359999999999996</v>
      </c>
      <c r="Q988" s="65">
        <v>6.851</v>
      </c>
      <c r="R988" s="65">
        <v>6.6769999999999996</v>
      </c>
      <c r="S988" s="65">
        <v>6.5140000000000002</v>
      </c>
      <c r="T988" s="65">
        <v>6.36</v>
      </c>
      <c r="U988" s="65">
        <v>6.2119999999999997</v>
      </c>
      <c r="V988" s="65">
        <v>6.07</v>
      </c>
      <c r="W988" s="65">
        <v>5.9359999999999999</v>
      </c>
      <c r="X988" s="65">
        <v>5.8049999999999997</v>
      </c>
      <c r="Y988" s="65">
        <v>5.68</v>
      </c>
      <c r="Z988" s="65">
        <v>5.5609999999999999</v>
      </c>
      <c r="AA988" s="65">
        <v>5.4459999999999997</v>
      </c>
      <c r="AB988" s="65">
        <v>5.3369999999999997</v>
      </c>
      <c r="AC988" s="65">
        <v>5.2320000000000002</v>
      </c>
      <c r="AD988" s="65">
        <v>5.1319999999999997</v>
      </c>
      <c r="AE988" s="65">
        <v>5.0359999999999996</v>
      </c>
      <c r="AF988" s="65">
        <v>4.9390000000000001</v>
      </c>
      <c r="AG988" s="65">
        <v>4.8460000000000001</v>
      </c>
      <c r="AH988" s="67">
        <v>4.76</v>
      </c>
    </row>
    <row r="989" spans="1:34" x14ac:dyDescent="0.3">
      <c r="A989" s="55" t="s">
        <v>1341</v>
      </c>
      <c r="B989" s="137" t="s">
        <v>1342</v>
      </c>
      <c r="C989" s="1" t="s">
        <v>455</v>
      </c>
      <c r="D989" s="1">
        <v>60</v>
      </c>
      <c r="E989" s="1">
        <v>93</v>
      </c>
      <c r="F989" s="65">
        <v>375.7</v>
      </c>
      <c r="G989" s="65">
        <v>11668.48</v>
      </c>
      <c r="H989" s="65">
        <v>1925.8340000000001</v>
      </c>
      <c r="I989" s="65">
        <v>1.7889999999999999</v>
      </c>
      <c r="J989" s="65">
        <v>5.8170000000000002</v>
      </c>
      <c r="K989" s="65">
        <v>3.0000000000000001E-3</v>
      </c>
      <c r="L989" s="65">
        <v>5.0179999999999998</v>
      </c>
      <c r="M989" s="1">
        <v>2000</v>
      </c>
      <c r="N989" s="58">
        <v>10</v>
      </c>
      <c r="O989" s="66">
        <v>7.2149999999999999</v>
      </c>
      <c r="P989" s="65">
        <v>7.0179999999999998</v>
      </c>
      <c r="Q989" s="65">
        <v>6.8369999999999997</v>
      </c>
      <c r="R989" s="65">
        <v>6.6639999999999997</v>
      </c>
      <c r="S989" s="65">
        <v>6.5010000000000003</v>
      </c>
      <c r="T989" s="65">
        <v>6.3419999999999996</v>
      </c>
      <c r="U989" s="65">
        <v>6.1950000000000003</v>
      </c>
      <c r="V989" s="65">
        <v>6.0540000000000003</v>
      </c>
      <c r="W989" s="65">
        <v>5.9160000000000004</v>
      </c>
      <c r="X989" s="65">
        <v>5.7859999999999996</v>
      </c>
      <c r="Y989" s="65">
        <v>5.6660000000000004</v>
      </c>
      <c r="Z989" s="65">
        <v>5.5460000000000003</v>
      </c>
      <c r="AA989" s="65">
        <v>5.4290000000000003</v>
      </c>
      <c r="AB989" s="65">
        <v>5.3179999999999996</v>
      </c>
      <c r="AC989" s="65">
        <v>5.2140000000000004</v>
      </c>
      <c r="AD989" s="65">
        <v>5.1109999999999998</v>
      </c>
      <c r="AE989" s="65">
        <v>5.016</v>
      </c>
      <c r="AF989" s="65">
        <v>4.9249999999999998</v>
      </c>
      <c r="AG989" s="65">
        <v>4.8319999999999999</v>
      </c>
      <c r="AH989" s="67">
        <v>4.7450000000000001</v>
      </c>
    </row>
    <row r="990" spans="1:34" x14ac:dyDescent="0.3">
      <c r="A990" s="55" t="s">
        <v>1343</v>
      </c>
      <c r="B990" s="137" t="s">
        <v>1344</v>
      </c>
      <c r="C990" s="1" t="s">
        <v>455</v>
      </c>
      <c r="D990" s="1">
        <v>60</v>
      </c>
      <c r="E990" s="1">
        <v>98</v>
      </c>
      <c r="F990" s="65">
        <v>534.5</v>
      </c>
      <c r="G990" s="65">
        <v>16029.6</v>
      </c>
      <c r="H990" s="65">
        <v>2792.3739999999998</v>
      </c>
      <c r="I990" s="65">
        <v>6.1879999999999997</v>
      </c>
      <c r="J990" s="65">
        <v>4.2560000000000002</v>
      </c>
      <c r="K990" s="65">
        <v>4.0000000000000001E-3</v>
      </c>
      <c r="L990" s="65">
        <v>5.0259999999999998</v>
      </c>
      <c r="M990" s="1">
        <v>2000</v>
      </c>
      <c r="N990" s="58">
        <v>10</v>
      </c>
      <c r="O990" s="66">
        <v>5.3220000000000001</v>
      </c>
      <c r="P990" s="65">
        <v>5.173</v>
      </c>
      <c r="Q990" s="65">
        <v>5.032</v>
      </c>
      <c r="R990" s="65">
        <v>4.899</v>
      </c>
      <c r="S990" s="65">
        <v>4.774</v>
      </c>
      <c r="T990" s="65">
        <v>4.6529999999999996</v>
      </c>
      <c r="U990" s="65">
        <v>4.54</v>
      </c>
      <c r="V990" s="65">
        <v>4.431</v>
      </c>
      <c r="W990" s="65">
        <v>4.3289999999999997</v>
      </c>
      <c r="X990" s="65">
        <v>4.2300000000000004</v>
      </c>
      <c r="Y990" s="65">
        <v>4.1360000000000001</v>
      </c>
      <c r="Z990" s="65">
        <v>4.0460000000000003</v>
      </c>
      <c r="AA990" s="65">
        <v>3.9609999999999999</v>
      </c>
      <c r="AB990" s="65">
        <v>3.88</v>
      </c>
      <c r="AC990" s="65">
        <v>3.8010000000000002</v>
      </c>
      <c r="AD990" s="65">
        <v>3.7240000000000002</v>
      </c>
      <c r="AE990" s="65">
        <v>3.6509999999999998</v>
      </c>
      <c r="AF990" s="65">
        <v>3.5790000000000002</v>
      </c>
      <c r="AG990" s="65">
        <v>3.51</v>
      </c>
      <c r="AH990" s="67">
        <v>3.444</v>
      </c>
    </row>
    <row r="991" spans="1:34" x14ac:dyDescent="0.3">
      <c r="A991" s="55" t="s">
        <v>1343</v>
      </c>
      <c r="B991" s="137" t="s">
        <v>1344</v>
      </c>
      <c r="C991" s="1" t="s">
        <v>455</v>
      </c>
      <c r="D991" s="1">
        <v>60</v>
      </c>
      <c r="E991" s="1">
        <v>98</v>
      </c>
      <c r="F991" s="65">
        <v>562.20000000000005</v>
      </c>
      <c r="G991" s="65">
        <v>16401.990000000002</v>
      </c>
      <c r="H991" s="65">
        <v>2857.8820000000001</v>
      </c>
      <c r="I991" s="65">
        <v>0.32300000000000001</v>
      </c>
      <c r="J991" s="65">
        <v>4.1529999999999996</v>
      </c>
      <c r="K991" s="65">
        <v>8.0000000000000002E-3</v>
      </c>
      <c r="L991" s="65">
        <v>5.0270000000000001</v>
      </c>
      <c r="M991" s="1">
        <v>2000</v>
      </c>
      <c r="N991" s="58">
        <v>10</v>
      </c>
      <c r="O991" s="66">
        <v>5.1870000000000003</v>
      </c>
      <c r="P991" s="65">
        <v>5.0430000000000001</v>
      </c>
      <c r="Q991" s="65">
        <v>4.907</v>
      </c>
      <c r="R991" s="65">
        <v>4.7779999999999996</v>
      </c>
      <c r="S991" s="65">
        <v>4.657</v>
      </c>
      <c r="T991" s="65">
        <v>4.5410000000000004</v>
      </c>
      <c r="U991" s="65">
        <v>4.4279999999999999</v>
      </c>
      <c r="V991" s="65">
        <v>4.3250000000000002</v>
      </c>
      <c r="W991" s="65">
        <v>4.226</v>
      </c>
      <c r="X991" s="65">
        <v>4.1289999999999996</v>
      </c>
      <c r="Y991" s="65">
        <v>4.0380000000000003</v>
      </c>
      <c r="Z991" s="65">
        <v>3.9489999999999998</v>
      </c>
      <c r="AA991" s="65">
        <v>3.8660000000000001</v>
      </c>
      <c r="AB991" s="65">
        <v>3.786</v>
      </c>
      <c r="AC991" s="65">
        <v>3.71</v>
      </c>
      <c r="AD991" s="65">
        <v>3.637</v>
      </c>
      <c r="AE991" s="65">
        <v>3.5659999999999998</v>
      </c>
      <c r="AF991" s="65">
        <v>3.4969999999999999</v>
      </c>
      <c r="AG991" s="65">
        <v>3.431</v>
      </c>
      <c r="AH991" s="67">
        <v>3.3679999999999999</v>
      </c>
    </row>
    <row r="992" spans="1:34" x14ac:dyDescent="0.3">
      <c r="A992" s="55" t="s">
        <v>1343</v>
      </c>
      <c r="B992" s="137" t="s">
        <v>1344</v>
      </c>
      <c r="C992" s="1" t="s">
        <v>455</v>
      </c>
      <c r="D992" s="1">
        <v>60</v>
      </c>
      <c r="E992" s="1">
        <v>98</v>
      </c>
      <c r="F992" s="65">
        <v>564.20000000000005</v>
      </c>
      <c r="G992" s="65">
        <v>16442.849999999999</v>
      </c>
      <c r="H992" s="65">
        <v>2865.4090000000001</v>
      </c>
      <c r="I992" s="65">
        <v>0.14099999999999999</v>
      </c>
      <c r="J992" s="65">
        <v>4.0750000000000002</v>
      </c>
      <c r="K992" s="65">
        <v>2E-3</v>
      </c>
      <c r="L992" s="65">
        <v>5.0279999999999996</v>
      </c>
      <c r="M992" s="1">
        <v>2000</v>
      </c>
      <c r="N992" s="58">
        <v>10</v>
      </c>
      <c r="O992" s="66">
        <v>5.09</v>
      </c>
      <c r="P992" s="65">
        <v>4.9470000000000001</v>
      </c>
      <c r="Q992" s="65">
        <v>4.8129999999999997</v>
      </c>
      <c r="R992" s="65">
        <v>4.6859999999999999</v>
      </c>
      <c r="S992" s="65">
        <v>4.57</v>
      </c>
      <c r="T992" s="65">
        <v>4.4560000000000004</v>
      </c>
      <c r="U992" s="65">
        <v>4.3470000000000004</v>
      </c>
      <c r="V992" s="65">
        <v>4.2439999999999998</v>
      </c>
      <c r="W992" s="65">
        <v>4.1459999999999999</v>
      </c>
      <c r="X992" s="65">
        <v>4.0529999999999999</v>
      </c>
      <c r="Y992" s="65">
        <v>3.9630000000000001</v>
      </c>
      <c r="Z992" s="65">
        <v>3.8769999999999998</v>
      </c>
      <c r="AA992" s="65">
        <v>3.794</v>
      </c>
      <c r="AB992" s="65">
        <v>3.714</v>
      </c>
      <c r="AC992" s="65">
        <v>3.6379999999999999</v>
      </c>
      <c r="AD992" s="65">
        <v>3.5659999999999998</v>
      </c>
      <c r="AE992" s="65">
        <v>3.4950000000000001</v>
      </c>
      <c r="AF992" s="65">
        <v>3.4279999999999999</v>
      </c>
      <c r="AG992" s="65">
        <v>3.363</v>
      </c>
      <c r="AH992" s="67">
        <v>3.302</v>
      </c>
    </row>
    <row r="993" spans="1:34" x14ac:dyDescent="0.3">
      <c r="A993" s="55" t="s">
        <v>1345</v>
      </c>
      <c r="B993" s="137" t="s">
        <v>1346</v>
      </c>
      <c r="C993" s="1" t="s">
        <v>455</v>
      </c>
      <c r="D993" s="1">
        <v>60</v>
      </c>
      <c r="E993" s="1">
        <v>96</v>
      </c>
      <c r="F993" s="65">
        <v>2387.4</v>
      </c>
      <c r="G993" s="65">
        <v>74453.98</v>
      </c>
      <c r="H993" s="65">
        <v>1278.173</v>
      </c>
      <c r="I993" s="65">
        <v>2.536</v>
      </c>
      <c r="J993" s="65">
        <v>10.039999999999999</v>
      </c>
      <c r="K993" s="65">
        <v>8.9999999999999993E-3</v>
      </c>
      <c r="L993" s="65">
        <v>0.50600000000000001</v>
      </c>
      <c r="M993" s="1">
        <v>2000</v>
      </c>
      <c r="N993" s="58">
        <v>10</v>
      </c>
      <c r="O993" s="66">
        <v>12.28</v>
      </c>
      <c r="P993" s="65">
        <v>11.972</v>
      </c>
      <c r="Q993" s="65">
        <v>11.678000000000001</v>
      </c>
      <c r="R993" s="65">
        <v>11.401999999999999</v>
      </c>
      <c r="S993" s="65">
        <v>11.132999999999999</v>
      </c>
      <c r="T993" s="65">
        <v>10.885999999999999</v>
      </c>
      <c r="U993" s="65">
        <v>10.648</v>
      </c>
      <c r="V993" s="65">
        <v>10.419</v>
      </c>
      <c r="W993" s="65">
        <v>10.201000000000001</v>
      </c>
      <c r="X993" s="65">
        <v>9.9979999999999993</v>
      </c>
      <c r="Y993" s="65">
        <v>9.7949999999999999</v>
      </c>
      <c r="Z993" s="65">
        <v>9.6020000000000003</v>
      </c>
      <c r="AA993" s="65">
        <v>9.42</v>
      </c>
      <c r="AB993" s="65">
        <v>9.2479999999999993</v>
      </c>
      <c r="AC993" s="65">
        <v>9.0779999999999994</v>
      </c>
      <c r="AD993" s="65">
        <v>8.9079999999999995</v>
      </c>
      <c r="AE993" s="65">
        <v>8.7550000000000008</v>
      </c>
      <c r="AF993" s="65">
        <v>8.5990000000000002</v>
      </c>
      <c r="AG993" s="65">
        <v>8.4570000000000007</v>
      </c>
      <c r="AH993" s="67">
        <v>8.3190000000000008</v>
      </c>
    </row>
    <row r="994" spans="1:34" x14ac:dyDescent="0.3">
      <c r="A994" s="55" t="s">
        <v>1345</v>
      </c>
      <c r="B994" s="137" t="s">
        <v>1346</v>
      </c>
      <c r="C994" s="1" t="s">
        <v>455</v>
      </c>
      <c r="D994" s="1">
        <v>60</v>
      </c>
      <c r="E994" s="1">
        <v>96</v>
      </c>
      <c r="F994" s="65">
        <v>2508.3000000000002</v>
      </c>
      <c r="G994" s="65">
        <v>76481.23</v>
      </c>
      <c r="H994" s="65">
        <v>1313.019</v>
      </c>
      <c r="I994" s="65">
        <v>1.139</v>
      </c>
      <c r="J994" s="65">
        <v>10.112</v>
      </c>
      <c r="K994" s="65">
        <v>2E-3</v>
      </c>
      <c r="L994" s="65">
        <v>0.50600000000000001</v>
      </c>
      <c r="M994" s="1">
        <v>2000</v>
      </c>
      <c r="N994" s="58">
        <v>10</v>
      </c>
      <c r="O994" s="66">
        <v>12.358000000000001</v>
      </c>
      <c r="P994" s="65">
        <v>12.048999999999999</v>
      </c>
      <c r="Q994" s="65">
        <v>11.756</v>
      </c>
      <c r="R994" s="65">
        <v>11.478999999999999</v>
      </c>
      <c r="S994" s="65">
        <v>11.215</v>
      </c>
      <c r="T994" s="65">
        <v>10.965999999999999</v>
      </c>
      <c r="U994" s="65">
        <v>10.725</v>
      </c>
      <c r="V994" s="65">
        <v>10.499000000000001</v>
      </c>
      <c r="W994" s="65">
        <v>10.284000000000001</v>
      </c>
      <c r="X994" s="65">
        <v>10.071</v>
      </c>
      <c r="Y994" s="65">
        <v>9.8689999999999998</v>
      </c>
      <c r="Z994" s="65">
        <v>9.6769999999999996</v>
      </c>
      <c r="AA994" s="65">
        <v>9.4909999999999997</v>
      </c>
      <c r="AB994" s="65">
        <v>9.3130000000000006</v>
      </c>
      <c r="AC994" s="65">
        <v>9.1419999999999995</v>
      </c>
      <c r="AD994" s="65">
        <v>8.9749999999999996</v>
      </c>
      <c r="AE994" s="65">
        <v>8.8179999999999996</v>
      </c>
      <c r="AF994" s="65">
        <v>8.6660000000000004</v>
      </c>
      <c r="AG994" s="65">
        <v>8.516</v>
      </c>
      <c r="AH994" s="67">
        <v>8.3719999999999999</v>
      </c>
    </row>
    <row r="995" spans="1:34" x14ac:dyDescent="0.3">
      <c r="A995" s="55" t="s">
        <v>1345</v>
      </c>
      <c r="B995" s="137" t="s">
        <v>1346</v>
      </c>
      <c r="C995" s="1" t="s">
        <v>455</v>
      </c>
      <c r="D995" s="1">
        <v>60</v>
      </c>
      <c r="E995" s="1">
        <v>96</v>
      </c>
      <c r="F995" s="65">
        <v>2531.6</v>
      </c>
      <c r="G995" s="65">
        <v>77442.69</v>
      </c>
      <c r="H995" s="65">
        <v>1329.4649999999999</v>
      </c>
      <c r="I995" s="65">
        <v>7.0000000000000007E-2</v>
      </c>
      <c r="J995" s="65">
        <v>10.124000000000001</v>
      </c>
      <c r="K995" s="65">
        <v>1.2999999999999999E-2</v>
      </c>
      <c r="L995" s="65">
        <v>0.50600000000000001</v>
      </c>
      <c r="M995" s="1">
        <v>2000</v>
      </c>
      <c r="N995" s="58">
        <v>10</v>
      </c>
      <c r="O995" s="66">
        <v>12.366</v>
      </c>
      <c r="P995" s="65">
        <v>12.058999999999999</v>
      </c>
      <c r="Q995" s="65">
        <v>11.766</v>
      </c>
      <c r="R995" s="65">
        <v>11.493</v>
      </c>
      <c r="S995" s="65">
        <v>11.23</v>
      </c>
      <c r="T995" s="65">
        <v>10.978</v>
      </c>
      <c r="U995" s="65">
        <v>10.734</v>
      </c>
      <c r="V995" s="65">
        <v>10.503</v>
      </c>
      <c r="W995" s="65">
        <v>10.287000000000001</v>
      </c>
      <c r="X995" s="65">
        <v>10.082000000000001</v>
      </c>
      <c r="Y995" s="65">
        <v>9.8829999999999991</v>
      </c>
      <c r="Z995" s="65">
        <v>9.6940000000000008</v>
      </c>
      <c r="AA995" s="65">
        <v>9.5120000000000005</v>
      </c>
      <c r="AB995" s="65">
        <v>9.33</v>
      </c>
      <c r="AC995" s="65">
        <v>9.1579999999999995</v>
      </c>
      <c r="AD995" s="65">
        <v>8.9939999999999998</v>
      </c>
      <c r="AE995" s="65">
        <v>8.8290000000000006</v>
      </c>
      <c r="AF995" s="65">
        <v>8.6720000000000006</v>
      </c>
      <c r="AG995" s="65">
        <v>8.5259999999999998</v>
      </c>
      <c r="AH995" s="67">
        <v>8.3870000000000005</v>
      </c>
    </row>
    <row r="996" spans="1:34" x14ac:dyDescent="0.3">
      <c r="A996" s="55" t="s">
        <v>1347</v>
      </c>
      <c r="B996" s="137" t="s">
        <v>1348</v>
      </c>
      <c r="C996" s="1" t="s">
        <v>455</v>
      </c>
      <c r="D996" s="1">
        <v>60</v>
      </c>
      <c r="E996" s="1">
        <v>98</v>
      </c>
      <c r="F996" s="65">
        <v>264.39999999999998</v>
      </c>
      <c r="G996" s="65">
        <v>8555.66</v>
      </c>
      <c r="H996" s="65">
        <v>1486.33</v>
      </c>
      <c r="I996" s="65">
        <v>1.5860000000000001</v>
      </c>
      <c r="J996" s="65">
        <v>45.32</v>
      </c>
      <c r="K996" s="65">
        <v>1.2E-2</v>
      </c>
      <c r="L996" s="65">
        <v>5.0119999999999996</v>
      </c>
      <c r="M996" s="1">
        <v>2000</v>
      </c>
      <c r="N996" s="58">
        <v>10</v>
      </c>
      <c r="O996" s="66">
        <v>53.871000000000002</v>
      </c>
      <c r="P996" s="65">
        <v>52.72</v>
      </c>
      <c r="Q996" s="65">
        <v>51.628</v>
      </c>
      <c r="R996" s="65">
        <v>50.587000000000003</v>
      </c>
      <c r="S996" s="65">
        <v>49.591999999999999</v>
      </c>
      <c r="T996" s="65">
        <v>48.646999999999998</v>
      </c>
      <c r="U996" s="65">
        <v>47.734000000000002</v>
      </c>
      <c r="V996" s="65">
        <v>46.86</v>
      </c>
      <c r="W996" s="65">
        <v>46.017000000000003</v>
      </c>
      <c r="X996" s="65">
        <v>45.21</v>
      </c>
      <c r="Y996" s="65">
        <v>44.433</v>
      </c>
      <c r="Z996" s="65">
        <v>43.683999999999997</v>
      </c>
      <c r="AA996" s="65">
        <v>42.965000000000003</v>
      </c>
      <c r="AB996" s="65">
        <v>42.267000000000003</v>
      </c>
      <c r="AC996" s="65">
        <v>41.591000000000001</v>
      </c>
      <c r="AD996" s="65">
        <v>40.94</v>
      </c>
      <c r="AE996" s="65">
        <v>40.308</v>
      </c>
      <c r="AF996" s="65">
        <v>39.698</v>
      </c>
      <c r="AG996" s="65">
        <v>39.107999999999997</v>
      </c>
      <c r="AH996" s="67">
        <v>38.537999999999997</v>
      </c>
    </row>
    <row r="997" spans="1:34" x14ac:dyDescent="0.3">
      <c r="A997" s="55" t="s">
        <v>1347</v>
      </c>
      <c r="B997" s="137" t="s">
        <v>1348</v>
      </c>
      <c r="C997" s="1" t="s">
        <v>455</v>
      </c>
      <c r="D997" s="1">
        <v>60</v>
      </c>
      <c r="E997" s="1">
        <v>98</v>
      </c>
      <c r="F997" s="65">
        <v>272.5</v>
      </c>
      <c r="G997" s="65">
        <v>8710.81</v>
      </c>
      <c r="H997" s="65">
        <v>1513.7909999999999</v>
      </c>
      <c r="I997" s="65">
        <v>0.67400000000000004</v>
      </c>
      <c r="J997" s="65">
        <v>45.508000000000003</v>
      </c>
      <c r="K997" s="65">
        <v>6.0000000000000001E-3</v>
      </c>
      <c r="L997" s="65">
        <v>5.0140000000000002</v>
      </c>
      <c r="M997" s="1">
        <v>2000</v>
      </c>
      <c r="N997" s="58">
        <v>10</v>
      </c>
      <c r="O997" s="66">
        <v>54.057000000000002</v>
      </c>
      <c r="P997" s="65">
        <v>52.914999999999999</v>
      </c>
      <c r="Q997" s="65">
        <v>51.822000000000003</v>
      </c>
      <c r="R997" s="65">
        <v>50.780999999999999</v>
      </c>
      <c r="S997" s="65">
        <v>49.786000000000001</v>
      </c>
      <c r="T997" s="65">
        <v>48.837000000000003</v>
      </c>
      <c r="U997" s="65">
        <v>47.923999999999999</v>
      </c>
      <c r="V997" s="65">
        <v>47.05</v>
      </c>
      <c r="W997" s="65">
        <v>46.21</v>
      </c>
      <c r="X997" s="65">
        <v>45.402000000000001</v>
      </c>
      <c r="Y997" s="65">
        <v>44.622</v>
      </c>
      <c r="Z997" s="65">
        <v>43.871000000000002</v>
      </c>
      <c r="AA997" s="65">
        <v>43.146000000000001</v>
      </c>
      <c r="AB997" s="65">
        <v>42.451999999999998</v>
      </c>
      <c r="AC997" s="65">
        <v>41.777999999999999</v>
      </c>
      <c r="AD997" s="65">
        <v>41.125999999999998</v>
      </c>
      <c r="AE997" s="65">
        <v>40.494999999999997</v>
      </c>
      <c r="AF997" s="65">
        <v>39.883000000000003</v>
      </c>
      <c r="AG997" s="65">
        <v>39.292000000000002</v>
      </c>
      <c r="AH997" s="67">
        <v>38.718000000000004</v>
      </c>
    </row>
    <row r="998" spans="1:34" x14ac:dyDescent="0.3">
      <c r="A998" s="55" t="s">
        <v>1347</v>
      </c>
      <c r="B998" s="137" t="s">
        <v>1348</v>
      </c>
      <c r="C998" s="1" t="s">
        <v>455</v>
      </c>
      <c r="D998" s="1">
        <v>60</v>
      </c>
      <c r="E998" s="1">
        <v>98</v>
      </c>
      <c r="F998" s="65">
        <v>274.10000000000002</v>
      </c>
      <c r="G998" s="65">
        <v>8738.8700000000008</v>
      </c>
      <c r="H998" s="65">
        <v>1518.3389999999999</v>
      </c>
      <c r="I998" s="65">
        <v>0.19700000000000001</v>
      </c>
      <c r="J998" s="65">
        <v>45.540999999999997</v>
      </c>
      <c r="K998" s="65">
        <v>5.0000000000000001E-3</v>
      </c>
      <c r="L998" s="65">
        <v>5.0129999999999999</v>
      </c>
      <c r="M998" s="1">
        <v>2000</v>
      </c>
      <c r="N998" s="58">
        <v>10</v>
      </c>
      <c r="O998" s="66">
        <v>54.048999999999999</v>
      </c>
      <c r="P998" s="65">
        <v>52.911000000000001</v>
      </c>
      <c r="Q998" s="65">
        <v>51.828000000000003</v>
      </c>
      <c r="R998" s="65">
        <v>50.795000000000002</v>
      </c>
      <c r="S998" s="65">
        <v>49.802999999999997</v>
      </c>
      <c r="T998" s="65">
        <v>48.854999999999997</v>
      </c>
      <c r="U998" s="65">
        <v>47.945999999999998</v>
      </c>
      <c r="V998" s="65">
        <v>47.078000000000003</v>
      </c>
      <c r="W998" s="65">
        <v>46.244999999999997</v>
      </c>
      <c r="X998" s="65">
        <v>45.438000000000002</v>
      </c>
      <c r="Y998" s="65">
        <v>44.661000000000001</v>
      </c>
      <c r="Z998" s="65">
        <v>43.915999999999997</v>
      </c>
      <c r="AA998" s="65">
        <v>43.195999999999998</v>
      </c>
      <c r="AB998" s="65">
        <v>42.5</v>
      </c>
      <c r="AC998" s="65">
        <v>41.825000000000003</v>
      </c>
      <c r="AD998" s="65">
        <v>41.171999999999997</v>
      </c>
      <c r="AE998" s="65">
        <v>40.545999999999999</v>
      </c>
      <c r="AF998" s="65">
        <v>39.938000000000002</v>
      </c>
      <c r="AG998" s="65">
        <v>39.347000000000001</v>
      </c>
      <c r="AH998" s="67">
        <v>38.774000000000001</v>
      </c>
    </row>
    <row r="999" spans="1:34" x14ac:dyDescent="0.3">
      <c r="A999" s="55" t="s">
        <v>1350</v>
      </c>
      <c r="B999" s="137" t="s">
        <v>1351</v>
      </c>
      <c r="C999" s="1" t="s">
        <v>455</v>
      </c>
      <c r="D999" s="1">
        <v>60</v>
      </c>
      <c r="E999" s="1">
        <v>92</v>
      </c>
      <c r="F999" s="65">
        <v>1241.2</v>
      </c>
      <c r="G999" s="65">
        <v>40653.53</v>
      </c>
      <c r="H999" s="65">
        <v>6620.6480000000001</v>
      </c>
      <c r="I999" s="65">
        <v>21.481000000000002</v>
      </c>
      <c r="J999" s="65">
        <v>7.0279999999999996</v>
      </c>
      <c r="K999" s="65">
        <v>3.0000000000000001E-3</v>
      </c>
      <c r="L999" s="65">
        <v>5.0049999999999999</v>
      </c>
      <c r="M999" s="1">
        <v>2000</v>
      </c>
      <c r="N999" s="58">
        <v>10</v>
      </c>
      <c r="O999" s="66">
        <v>8.7230000000000008</v>
      </c>
      <c r="P999" s="65">
        <v>8.4870000000000001</v>
      </c>
      <c r="Q999" s="65">
        <v>8.2650000000000006</v>
      </c>
      <c r="R999" s="65">
        <v>8.0540000000000003</v>
      </c>
      <c r="S999" s="65">
        <v>7.8520000000000003</v>
      </c>
      <c r="T999" s="65">
        <v>7.6619999999999999</v>
      </c>
      <c r="U999" s="65">
        <v>7.4820000000000002</v>
      </c>
      <c r="V999" s="65">
        <v>7.31</v>
      </c>
      <c r="W999" s="65">
        <v>7.1470000000000002</v>
      </c>
      <c r="X999" s="65">
        <v>6.99</v>
      </c>
      <c r="Y999" s="65">
        <v>6.8410000000000002</v>
      </c>
      <c r="Z999" s="65">
        <v>6.6959999999999997</v>
      </c>
      <c r="AA999" s="65">
        <v>6.5590000000000002</v>
      </c>
      <c r="AB999" s="65">
        <v>6.4279999999999999</v>
      </c>
      <c r="AC999" s="65">
        <v>6.3010000000000002</v>
      </c>
      <c r="AD999" s="65">
        <v>6.1790000000000003</v>
      </c>
      <c r="AE999" s="65">
        <v>6.0609999999999999</v>
      </c>
      <c r="AF999" s="65">
        <v>5.9480000000000004</v>
      </c>
      <c r="AG999" s="65">
        <v>5.8390000000000004</v>
      </c>
      <c r="AH999" s="67">
        <v>5.7329999999999997</v>
      </c>
    </row>
    <row r="1000" spans="1:34" x14ac:dyDescent="0.3">
      <c r="A1000" s="55" t="s">
        <v>1350</v>
      </c>
      <c r="B1000" s="137" t="s">
        <v>1351</v>
      </c>
      <c r="C1000" s="1" t="s">
        <v>455</v>
      </c>
      <c r="D1000" s="1">
        <v>60</v>
      </c>
      <c r="E1000" s="1">
        <v>92</v>
      </c>
      <c r="F1000" s="65">
        <v>1310.9</v>
      </c>
      <c r="G1000" s="65">
        <v>41756.660000000003</v>
      </c>
      <c r="H1000" s="65">
        <v>6800.8549999999996</v>
      </c>
      <c r="I1000" s="65">
        <v>12.21</v>
      </c>
      <c r="J1000" s="65">
        <v>6.9749999999999996</v>
      </c>
      <c r="K1000" s="65">
        <v>5.0000000000000001E-3</v>
      </c>
      <c r="L1000" s="65">
        <v>5.0049999999999999</v>
      </c>
      <c r="M1000" s="1">
        <v>2000</v>
      </c>
      <c r="N1000" s="58">
        <v>10</v>
      </c>
      <c r="O1000" s="66">
        <v>8.6539999999999999</v>
      </c>
      <c r="P1000" s="65">
        <v>8.42</v>
      </c>
      <c r="Q1000" s="65">
        <v>8.1980000000000004</v>
      </c>
      <c r="R1000" s="65">
        <v>7.9889999999999999</v>
      </c>
      <c r="S1000" s="65">
        <v>7.7930000000000001</v>
      </c>
      <c r="T1000" s="65">
        <v>7.6050000000000004</v>
      </c>
      <c r="U1000" s="65">
        <v>7.4269999999999996</v>
      </c>
      <c r="V1000" s="65">
        <v>7.2560000000000002</v>
      </c>
      <c r="W1000" s="65">
        <v>7.093</v>
      </c>
      <c r="X1000" s="65">
        <v>6.9370000000000003</v>
      </c>
      <c r="Y1000" s="65">
        <v>6.7889999999999997</v>
      </c>
      <c r="Z1000" s="65">
        <v>6.6470000000000002</v>
      </c>
      <c r="AA1000" s="65">
        <v>6.51</v>
      </c>
      <c r="AB1000" s="65">
        <v>6.38</v>
      </c>
      <c r="AC1000" s="65">
        <v>6.2549999999999999</v>
      </c>
      <c r="AD1000" s="65">
        <v>6.133</v>
      </c>
      <c r="AE1000" s="65">
        <v>6.0179999999999998</v>
      </c>
      <c r="AF1000" s="65">
        <v>5.9059999999999997</v>
      </c>
      <c r="AG1000" s="65">
        <v>5.7969999999999997</v>
      </c>
      <c r="AH1000" s="67">
        <v>5.6920000000000002</v>
      </c>
    </row>
    <row r="1001" spans="1:34" x14ac:dyDescent="0.3">
      <c r="A1001" s="55" t="s">
        <v>1350</v>
      </c>
      <c r="B1001" s="137" t="s">
        <v>1351</v>
      </c>
      <c r="C1001" s="1" t="s">
        <v>455</v>
      </c>
      <c r="D1001" s="1">
        <v>60</v>
      </c>
      <c r="E1001" s="1">
        <v>92</v>
      </c>
      <c r="F1001" s="65">
        <v>1358.5</v>
      </c>
      <c r="G1001" s="65">
        <v>43051.87</v>
      </c>
      <c r="H1001" s="65">
        <v>7011.4080000000004</v>
      </c>
      <c r="I1001" s="65">
        <v>4.4669999999999996</v>
      </c>
      <c r="J1001" s="65">
        <v>6.9009999999999998</v>
      </c>
      <c r="K1001" s="65">
        <v>3.0000000000000001E-3</v>
      </c>
      <c r="L1001" s="65">
        <v>5.0049999999999999</v>
      </c>
      <c r="M1001" s="1">
        <v>2000</v>
      </c>
      <c r="N1001" s="58">
        <v>10</v>
      </c>
      <c r="O1001" s="66">
        <v>8.5579999999999998</v>
      </c>
      <c r="P1001" s="65">
        <v>8.3249999999999993</v>
      </c>
      <c r="Q1001" s="65">
        <v>8.11</v>
      </c>
      <c r="R1001" s="65">
        <v>7.9050000000000002</v>
      </c>
      <c r="S1001" s="65">
        <v>7.71</v>
      </c>
      <c r="T1001" s="65">
        <v>7.524</v>
      </c>
      <c r="U1001" s="65">
        <v>7.3460000000000001</v>
      </c>
      <c r="V1001" s="65">
        <v>7.1779999999999999</v>
      </c>
      <c r="W1001" s="65">
        <v>7.0179999999999998</v>
      </c>
      <c r="X1001" s="65">
        <v>6.8650000000000002</v>
      </c>
      <c r="Y1001" s="65">
        <v>6.718</v>
      </c>
      <c r="Z1001" s="65">
        <v>6.577</v>
      </c>
      <c r="AA1001" s="65">
        <v>6.4409999999999998</v>
      </c>
      <c r="AB1001" s="65">
        <v>6.3129999999999997</v>
      </c>
      <c r="AC1001" s="65">
        <v>6.19</v>
      </c>
      <c r="AD1001" s="65">
        <v>6.07</v>
      </c>
      <c r="AE1001" s="65">
        <v>5.9539999999999997</v>
      </c>
      <c r="AF1001" s="65">
        <v>5.843</v>
      </c>
      <c r="AG1001" s="65">
        <v>5.7370000000000001</v>
      </c>
      <c r="AH1001" s="67">
        <v>5.633</v>
      </c>
    </row>
    <row r="1002" spans="1:34" x14ac:dyDescent="0.3">
      <c r="A1002" s="55" t="s">
        <v>1353</v>
      </c>
      <c r="B1002" s="137" t="s">
        <v>1354</v>
      </c>
      <c r="C1002" s="1" t="s">
        <v>455</v>
      </c>
      <c r="D1002" s="1">
        <v>60</v>
      </c>
      <c r="E1002" s="1">
        <v>91</v>
      </c>
      <c r="F1002" s="65">
        <v>5543.6</v>
      </c>
      <c r="G1002" s="65">
        <v>190474.82</v>
      </c>
      <c r="H1002" s="65">
        <v>3111.683</v>
      </c>
      <c r="I1002" s="65">
        <v>14.481999999999999</v>
      </c>
      <c r="J1002" s="65">
        <v>17.157</v>
      </c>
      <c r="K1002" s="65">
        <v>1.7000000000000001E-2</v>
      </c>
      <c r="L1002" s="65">
        <v>0.50800000000000001</v>
      </c>
      <c r="M1002" s="1">
        <v>2000</v>
      </c>
      <c r="N1002" s="58">
        <v>10</v>
      </c>
      <c r="O1002" s="66">
        <v>21.312999999999999</v>
      </c>
      <c r="P1002" s="65">
        <v>20.728999999999999</v>
      </c>
      <c r="Q1002" s="65">
        <v>20.184000000000001</v>
      </c>
      <c r="R1002" s="65">
        <v>19.667999999999999</v>
      </c>
      <c r="S1002" s="65">
        <v>19.177</v>
      </c>
      <c r="T1002" s="65">
        <v>18.71</v>
      </c>
      <c r="U1002" s="65">
        <v>18.265999999999998</v>
      </c>
      <c r="V1002" s="65">
        <v>17.844999999999999</v>
      </c>
      <c r="W1002" s="65">
        <v>17.443999999999999</v>
      </c>
      <c r="X1002" s="65">
        <v>17.059999999999999</v>
      </c>
      <c r="Y1002" s="65">
        <v>16.693999999999999</v>
      </c>
      <c r="Z1002" s="65">
        <v>16.343</v>
      </c>
      <c r="AA1002" s="65">
        <v>16.010000000000002</v>
      </c>
      <c r="AB1002" s="65">
        <v>15.686999999999999</v>
      </c>
      <c r="AC1002" s="65">
        <v>15.375999999999999</v>
      </c>
      <c r="AD1002" s="65">
        <v>15.08</v>
      </c>
      <c r="AE1002" s="65">
        <v>14.794</v>
      </c>
      <c r="AF1002" s="65">
        <v>14.518000000000001</v>
      </c>
      <c r="AG1002" s="65">
        <v>14.252000000000001</v>
      </c>
      <c r="AH1002" s="67">
        <v>13.996</v>
      </c>
    </row>
    <row r="1003" spans="1:34" x14ac:dyDescent="0.3">
      <c r="A1003" s="55" t="s">
        <v>1353</v>
      </c>
      <c r="B1003" s="137" t="s">
        <v>1354</v>
      </c>
      <c r="C1003" s="1" t="s">
        <v>455</v>
      </c>
      <c r="D1003" s="1">
        <v>60</v>
      </c>
      <c r="E1003" s="1">
        <v>91</v>
      </c>
      <c r="F1003" s="65">
        <v>6260</v>
      </c>
      <c r="G1003" s="65">
        <v>209273.83</v>
      </c>
      <c r="H1003" s="65">
        <v>3421.3180000000002</v>
      </c>
      <c r="I1003" s="65">
        <v>4.6639999999999997</v>
      </c>
      <c r="J1003" s="65">
        <v>17.654</v>
      </c>
      <c r="K1003" s="65">
        <v>2.7E-2</v>
      </c>
      <c r="L1003" s="65">
        <v>0.50800000000000001</v>
      </c>
      <c r="M1003" s="1">
        <v>2000</v>
      </c>
      <c r="N1003" s="58">
        <v>10</v>
      </c>
      <c r="O1003" s="66">
        <v>21.936</v>
      </c>
      <c r="P1003" s="65">
        <v>21.335999999999999</v>
      </c>
      <c r="Q1003" s="65">
        <v>20.771000000000001</v>
      </c>
      <c r="R1003" s="65">
        <v>20.234999999999999</v>
      </c>
      <c r="S1003" s="65">
        <v>19.725000000000001</v>
      </c>
      <c r="T1003" s="65">
        <v>19.244</v>
      </c>
      <c r="U1003" s="65">
        <v>18.79</v>
      </c>
      <c r="V1003" s="65">
        <v>18.359000000000002</v>
      </c>
      <c r="W1003" s="65">
        <v>17.948</v>
      </c>
      <c r="X1003" s="65">
        <v>17.555</v>
      </c>
      <c r="Y1003" s="65">
        <v>17.181000000000001</v>
      </c>
      <c r="Z1003" s="65">
        <v>16.823</v>
      </c>
      <c r="AA1003" s="65">
        <v>16.477</v>
      </c>
      <c r="AB1003" s="65">
        <v>16.143000000000001</v>
      </c>
      <c r="AC1003" s="65">
        <v>15.821999999999999</v>
      </c>
      <c r="AD1003" s="65">
        <v>15.513999999999999</v>
      </c>
      <c r="AE1003" s="65">
        <v>15.218999999999999</v>
      </c>
      <c r="AF1003" s="65">
        <v>14.935</v>
      </c>
      <c r="AG1003" s="65">
        <v>14.66</v>
      </c>
      <c r="AH1003" s="67">
        <v>14.398999999999999</v>
      </c>
    </row>
    <row r="1004" spans="1:34" x14ac:dyDescent="0.3">
      <c r="A1004" s="55" t="s">
        <v>1353</v>
      </c>
      <c r="B1004" s="137" t="s">
        <v>1354</v>
      </c>
      <c r="C1004" s="1" t="s">
        <v>455</v>
      </c>
      <c r="D1004" s="1">
        <v>60</v>
      </c>
      <c r="E1004" s="1">
        <v>91</v>
      </c>
      <c r="F1004" s="65">
        <v>6503.6</v>
      </c>
      <c r="G1004" s="65">
        <v>217901.25</v>
      </c>
      <c r="H1004" s="65">
        <v>3562.547</v>
      </c>
      <c r="I1004" s="65">
        <v>5.6849999999999996</v>
      </c>
      <c r="J1004" s="65">
        <v>17.847000000000001</v>
      </c>
      <c r="K1004" s="65">
        <v>1.4E-2</v>
      </c>
      <c r="L1004" s="65">
        <v>0.50800000000000001</v>
      </c>
      <c r="M1004" s="1">
        <v>2000</v>
      </c>
      <c r="N1004" s="58">
        <v>10</v>
      </c>
      <c r="O1004" s="66">
        <v>22.196000000000002</v>
      </c>
      <c r="P1004" s="65">
        <v>21.587</v>
      </c>
      <c r="Q1004" s="65">
        <v>21.009</v>
      </c>
      <c r="R1004" s="65">
        <v>20.466999999999999</v>
      </c>
      <c r="S1004" s="65">
        <v>19.957999999999998</v>
      </c>
      <c r="T1004" s="65">
        <v>19.472999999999999</v>
      </c>
      <c r="U1004" s="65">
        <v>19.009</v>
      </c>
      <c r="V1004" s="65">
        <v>18.568999999999999</v>
      </c>
      <c r="W1004" s="65">
        <v>18.148</v>
      </c>
      <c r="X1004" s="65">
        <v>17.745000000000001</v>
      </c>
      <c r="Y1004" s="65">
        <v>17.361999999999998</v>
      </c>
      <c r="Z1004" s="65">
        <v>16.998000000000001</v>
      </c>
      <c r="AA1004" s="65">
        <v>16.645</v>
      </c>
      <c r="AB1004" s="65">
        <v>16.308</v>
      </c>
      <c r="AC1004" s="65">
        <v>15.984</v>
      </c>
      <c r="AD1004" s="65">
        <v>15.670999999999999</v>
      </c>
      <c r="AE1004" s="65">
        <v>15.37</v>
      </c>
      <c r="AF1004" s="65">
        <v>15.082000000000001</v>
      </c>
      <c r="AG1004" s="65">
        <v>14.807</v>
      </c>
      <c r="AH1004" s="67">
        <v>14.542</v>
      </c>
    </row>
    <row r="1005" spans="1:34" x14ac:dyDescent="0.3">
      <c r="A1005" s="55" t="s">
        <v>1355</v>
      </c>
      <c r="B1005" s="137" t="s">
        <v>1356</v>
      </c>
      <c r="C1005" s="1" t="s">
        <v>455</v>
      </c>
      <c r="D1005" s="1">
        <v>60</v>
      </c>
      <c r="E1005" s="1">
        <v>102</v>
      </c>
      <c r="F1005" s="65">
        <v>6642.4</v>
      </c>
      <c r="G1005" s="65">
        <v>212429.02</v>
      </c>
      <c r="H1005" s="65">
        <v>11260.656999999999</v>
      </c>
      <c r="I1005" s="65">
        <v>3.0870000000000002</v>
      </c>
      <c r="J1005" s="65">
        <v>7.5220000000000002</v>
      </c>
      <c r="K1005" s="65">
        <v>6.0000000000000001E-3</v>
      </c>
      <c r="L1005" s="65">
        <v>1.4690000000000001</v>
      </c>
      <c r="M1005" s="1">
        <v>2000</v>
      </c>
      <c r="N1005" s="58">
        <v>10</v>
      </c>
      <c r="O1005" s="66">
        <v>9.4960000000000004</v>
      </c>
      <c r="P1005" s="65">
        <v>9.2129999999999992</v>
      </c>
      <c r="Q1005" s="65">
        <v>8.9489999999999998</v>
      </c>
      <c r="R1005" s="65">
        <v>8.6980000000000004</v>
      </c>
      <c r="S1005" s="65">
        <v>8.4629999999999992</v>
      </c>
      <c r="T1005" s="65">
        <v>8.2420000000000009</v>
      </c>
      <c r="U1005" s="65">
        <v>8.0329999999999995</v>
      </c>
      <c r="V1005" s="65">
        <v>7.8339999999999996</v>
      </c>
      <c r="W1005" s="65">
        <v>7.6449999999999996</v>
      </c>
      <c r="X1005" s="65">
        <v>7.4630000000000001</v>
      </c>
      <c r="Y1005" s="65">
        <v>7.2949999999999999</v>
      </c>
      <c r="Z1005" s="65">
        <v>7.133</v>
      </c>
      <c r="AA1005" s="65">
        <v>6.9770000000000003</v>
      </c>
      <c r="AB1005" s="65">
        <v>6.8259999999999996</v>
      </c>
      <c r="AC1005" s="65">
        <v>6.6849999999999996</v>
      </c>
      <c r="AD1005" s="65">
        <v>6.548</v>
      </c>
      <c r="AE1005" s="65">
        <v>6.4169999999999998</v>
      </c>
      <c r="AF1005" s="65">
        <v>6.2910000000000004</v>
      </c>
      <c r="AG1005" s="65">
        <v>6.1719999999999997</v>
      </c>
      <c r="AH1005" s="67">
        <v>6.056</v>
      </c>
    </row>
    <row r="1006" spans="1:34" x14ac:dyDescent="0.3">
      <c r="A1006" s="55" t="s">
        <v>1355</v>
      </c>
      <c r="B1006" s="137" t="s">
        <v>1356</v>
      </c>
      <c r="C1006" s="1" t="s">
        <v>455</v>
      </c>
      <c r="D1006" s="1">
        <v>60</v>
      </c>
      <c r="E1006" s="1">
        <v>102</v>
      </c>
      <c r="F1006" s="65">
        <v>7633.2</v>
      </c>
      <c r="G1006" s="65">
        <v>219871.14</v>
      </c>
      <c r="H1006" s="65">
        <v>11288.82</v>
      </c>
      <c r="I1006" s="65">
        <v>0.63500000000000001</v>
      </c>
      <c r="J1006" s="65">
        <v>7.609</v>
      </c>
      <c r="K1006" s="65">
        <v>3.0000000000000001E-3</v>
      </c>
      <c r="L1006" s="65">
        <v>1.423</v>
      </c>
      <c r="M1006" s="1">
        <v>2000</v>
      </c>
      <c r="N1006" s="58">
        <v>10</v>
      </c>
      <c r="O1006" s="66">
        <v>9.609</v>
      </c>
      <c r="P1006" s="65">
        <v>9.3230000000000004</v>
      </c>
      <c r="Q1006" s="65">
        <v>9.0530000000000008</v>
      </c>
      <c r="R1006" s="65">
        <v>8.8010000000000002</v>
      </c>
      <c r="S1006" s="65">
        <v>8.5630000000000006</v>
      </c>
      <c r="T1006" s="65">
        <v>8.3390000000000004</v>
      </c>
      <c r="U1006" s="65">
        <v>8.125</v>
      </c>
      <c r="V1006" s="65">
        <v>7.9249999999999998</v>
      </c>
      <c r="W1006" s="65">
        <v>7.7350000000000003</v>
      </c>
      <c r="X1006" s="65">
        <v>7.5529999999999999</v>
      </c>
      <c r="Y1006" s="65">
        <v>7.38</v>
      </c>
      <c r="Z1006" s="65">
        <v>7.2149999999999999</v>
      </c>
      <c r="AA1006" s="65">
        <v>7.056</v>
      </c>
      <c r="AB1006" s="65">
        <v>6.9059999999999997</v>
      </c>
      <c r="AC1006" s="65">
        <v>6.7619999999999996</v>
      </c>
      <c r="AD1006" s="65">
        <v>6.6230000000000002</v>
      </c>
      <c r="AE1006" s="65">
        <v>6.4889999999999999</v>
      </c>
      <c r="AF1006" s="65">
        <v>6.3620000000000001</v>
      </c>
      <c r="AG1006" s="65">
        <v>6.2409999999999997</v>
      </c>
      <c r="AH1006" s="67">
        <v>6.1219999999999999</v>
      </c>
    </row>
    <row r="1007" spans="1:34" x14ac:dyDescent="0.3">
      <c r="A1007" s="55" t="s">
        <v>1355</v>
      </c>
      <c r="B1007" s="137" t="s">
        <v>1356</v>
      </c>
      <c r="C1007" s="1" t="s">
        <v>455</v>
      </c>
      <c r="D1007" s="1">
        <v>60</v>
      </c>
      <c r="E1007" s="1">
        <v>102</v>
      </c>
      <c r="F1007" s="65">
        <v>7759.7</v>
      </c>
      <c r="G1007" s="65">
        <v>222740.6</v>
      </c>
      <c r="H1007" s="65">
        <v>11298.89</v>
      </c>
      <c r="I1007" s="65">
        <v>0.372</v>
      </c>
      <c r="J1007" s="65">
        <v>7.6440000000000001</v>
      </c>
      <c r="K1007" s="65">
        <v>3.0000000000000001E-3</v>
      </c>
      <c r="L1007" s="65">
        <v>1.4059999999999999</v>
      </c>
      <c r="M1007" s="1">
        <v>2000</v>
      </c>
      <c r="N1007" s="58">
        <v>10</v>
      </c>
      <c r="O1007" s="66">
        <v>9.6519999999999992</v>
      </c>
      <c r="P1007" s="65">
        <v>9.3640000000000008</v>
      </c>
      <c r="Q1007" s="65">
        <v>9.0939999999999994</v>
      </c>
      <c r="R1007" s="65">
        <v>8.84</v>
      </c>
      <c r="S1007" s="65">
        <v>8.6029999999999998</v>
      </c>
      <c r="T1007" s="65">
        <v>8.3759999999999994</v>
      </c>
      <c r="U1007" s="65">
        <v>8.1609999999999996</v>
      </c>
      <c r="V1007" s="65">
        <v>7.9589999999999996</v>
      </c>
      <c r="W1007" s="65">
        <v>7.7679999999999998</v>
      </c>
      <c r="X1007" s="65">
        <v>7.585</v>
      </c>
      <c r="Y1007" s="65">
        <v>7.4119999999999999</v>
      </c>
      <c r="Z1007" s="65">
        <v>7.2489999999999997</v>
      </c>
      <c r="AA1007" s="65">
        <v>7.0910000000000002</v>
      </c>
      <c r="AB1007" s="65">
        <v>6.9390000000000001</v>
      </c>
      <c r="AC1007" s="65">
        <v>6.7930000000000001</v>
      </c>
      <c r="AD1007" s="65">
        <v>6.6529999999999996</v>
      </c>
      <c r="AE1007" s="65">
        <v>6.5209999999999999</v>
      </c>
      <c r="AF1007" s="65">
        <v>6.3940000000000001</v>
      </c>
      <c r="AG1007" s="65">
        <v>6.2709999999999999</v>
      </c>
      <c r="AH1007" s="67">
        <v>6.1539999999999999</v>
      </c>
    </row>
    <row r="1008" spans="1:34" x14ac:dyDescent="0.3">
      <c r="A1008" s="55" t="s">
        <v>1357</v>
      </c>
      <c r="B1008" s="137" t="s">
        <v>1358</v>
      </c>
      <c r="C1008" s="1" t="s">
        <v>455</v>
      </c>
      <c r="D1008" s="1">
        <v>60</v>
      </c>
      <c r="E1008" s="1">
        <v>95</v>
      </c>
      <c r="F1008" s="65">
        <v>2007.3</v>
      </c>
      <c r="G1008" s="65">
        <v>66943.429999999993</v>
      </c>
      <c r="H1008" s="65">
        <v>1137.6310000000001</v>
      </c>
      <c r="I1008" s="65">
        <v>0.24199999999999999</v>
      </c>
      <c r="J1008" s="65">
        <v>58.338000000000001</v>
      </c>
      <c r="K1008" s="65">
        <v>1.6E-2</v>
      </c>
      <c r="L1008" s="65">
        <v>0.50600000000000001</v>
      </c>
      <c r="M1008" s="1">
        <v>2000</v>
      </c>
      <c r="N1008" s="58">
        <v>10</v>
      </c>
      <c r="O1008" s="66">
        <v>68.230999999999995</v>
      </c>
      <c r="P1008" s="65">
        <v>66.92</v>
      </c>
      <c r="Q1008" s="65">
        <v>65.671000000000006</v>
      </c>
      <c r="R1008" s="65">
        <v>64.475999999999999</v>
      </c>
      <c r="S1008" s="65">
        <v>63.323</v>
      </c>
      <c r="T1008" s="65">
        <v>62.225999999999999</v>
      </c>
      <c r="U1008" s="65">
        <v>61.168999999999997</v>
      </c>
      <c r="V1008" s="65">
        <v>60.154000000000003</v>
      </c>
      <c r="W1008" s="65">
        <v>59.174999999999997</v>
      </c>
      <c r="X1008" s="65">
        <v>58.231000000000002</v>
      </c>
      <c r="Y1008" s="65">
        <v>57.326000000000001</v>
      </c>
      <c r="Z1008" s="65">
        <v>56.454000000000001</v>
      </c>
      <c r="AA1008" s="65">
        <v>55.607999999999997</v>
      </c>
      <c r="AB1008" s="65">
        <v>54.789000000000001</v>
      </c>
      <c r="AC1008" s="65">
        <v>54</v>
      </c>
      <c r="AD1008" s="65">
        <v>53.234999999999999</v>
      </c>
      <c r="AE1008" s="65">
        <v>52.499000000000002</v>
      </c>
      <c r="AF1008" s="65">
        <v>51.781999999999996</v>
      </c>
      <c r="AG1008" s="65">
        <v>51.09</v>
      </c>
      <c r="AH1008" s="67">
        <v>50.411000000000001</v>
      </c>
    </row>
    <row r="1009" spans="1:34" x14ac:dyDescent="0.3">
      <c r="A1009" s="55" t="s">
        <v>1357</v>
      </c>
      <c r="B1009" s="137" t="s">
        <v>1358</v>
      </c>
      <c r="C1009" s="1" t="s">
        <v>455</v>
      </c>
      <c r="D1009" s="1">
        <v>60</v>
      </c>
      <c r="E1009" s="1">
        <v>95</v>
      </c>
      <c r="F1009" s="65">
        <v>900.4</v>
      </c>
      <c r="G1009" s="65">
        <v>53863.53</v>
      </c>
      <c r="H1009" s="65">
        <v>942.02</v>
      </c>
      <c r="I1009" s="65">
        <v>28.08</v>
      </c>
      <c r="J1009" s="65">
        <v>54.521000000000001</v>
      </c>
      <c r="K1009" s="65">
        <v>0.66800000000000004</v>
      </c>
      <c r="L1009" s="65">
        <v>0.52100000000000002</v>
      </c>
      <c r="M1009" s="1">
        <v>2000</v>
      </c>
      <c r="N1009" s="58">
        <v>10</v>
      </c>
      <c r="O1009" s="66">
        <v>63.933</v>
      </c>
      <c r="P1009" s="65">
        <v>62.686</v>
      </c>
      <c r="Q1009" s="65">
        <v>61.499000000000002</v>
      </c>
      <c r="R1009" s="65">
        <v>60.354999999999997</v>
      </c>
      <c r="S1009" s="65">
        <v>59.253</v>
      </c>
      <c r="T1009" s="65">
        <v>58.195</v>
      </c>
      <c r="U1009" s="65">
        <v>57.185000000000002</v>
      </c>
      <c r="V1009" s="65">
        <v>56.220999999999997</v>
      </c>
      <c r="W1009" s="65">
        <v>55.298999999999999</v>
      </c>
      <c r="X1009" s="65">
        <v>54.406999999999996</v>
      </c>
      <c r="Y1009" s="65">
        <v>53.557000000000002</v>
      </c>
      <c r="Z1009" s="65">
        <v>52.73</v>
      </c>
      <c r="AA1009" s="65">
        <v>51.923999999999999</v>
      </c>
      <c r="AB1009" s="65">
        <v>51.152999999999999</v>
      </c>
      <c r="AC1009" s="65">
        <v>50.412999999999997</v>
      </c>
      <c r="AD1009" s="65">
        <v>49.686999999999998</v>
      </c>
      <c r="AE1009" s="65">
        <v>48.985999999999997</v>
      </c>
      <c r="AF1009" s="65">
        <v>48.305999999999997</v>
      </c>
      <c r="AG1009" s="65">
        <v>47.64</v>
      </c>
      <c r="AH1009" s="67">
        <v>47</v>
      </c>
    </row>
    <row r="1010" spans="1:34" x14ac:dyDescent="0.3">
      <c r="A1010" s="55" t="s">
        <v>1357</v>
      </c>
      <c r="B1010" s="137" t="s">
        <v>1358</v>
      </c>
      <c r="C1010" s="1" t="s">
        <v>455</v>
      </c>
      <c r="D1010" s="1">
        <v>60</v>
      </c>
      <c r="E1010" s="1">
        <v>95</v>
      </c>
      <c r="F1010" s="65">
        <v>1967.5</v>
      </c>
      <c r="G1010" s="65">
        <v>66719.839999999997</v>
      </c>
      <c r="H1010" s="65">
        <v>1133.8230000000001</v>
      </c>
      <c r="I1010" s="65">
        <v>0.42599999999999999</v>
      </c>
      <c r="J1010" s="65">
        <v>57.78</v>
      </c>
      <c r="K1010" s="65">
        <v>1.4E-2</v>
      </c>
      <c r="L1010" s="65">
        <v>0.50600000000000001</v>
      </c>
      <c r="M1010" s="1">
        <v>2000</v>
      </c>
      <c r="N1010" s="58">
        <v>10</v>
      </c>
      <c r="O1010" s="66">
        <v>67.614999999999995</v>
      </c>
      <c r="P1010" s="65">
        <v>66.305999999999997</v>
      </c>
      <c r="Q1010" s="65">
        <v>65.058999999999997</v>
      </c>
      <c r="R1010" s="65">
        <v>63.866999999999997</v>
      </c>
      <c r="S1010" s="65">
        <v>62.726999999999997</v>
      </c>
      <c r="T1010" s="65">
        <v>61.640999999999998</v>
      </c>
      <c r="U1010" s="65">
        <v>60.59</v>
      </c>
      <c r="V1010" s="65">
        <v>59.578000000000003</v>
      </c>
      <c r="W1010" s="65">
        <v>58.61</v>
      </c>
      <c r="X1010" s="65">
        <v>57.674999999999997</v>
      </c>
      <c r="Y1010" s="65">
        <v>56.774000000000001</v>
      </c>
      <c r="Z1010" s="65">
        <v>55.908000000000001</v>
      </c>
      <c r="AA1010" s="65">
        <v>55.072000000000003</v>
      </c>
      <c r="AB1010" s="65">
        <v>54.262999999999998</v>
      </c>
      <c r="AC1010" s="65">
        <v>53.475000000000001</v>
      </c>
      <c r="AD1010" s="65">
        <v>52.713999999999999</v>
      </c>
      <c r="AE1010" s="65">
        <v>51.982999999999997</v>
      </c>
      <c r="AF1010" s="65">
        <v>51.268999999999998</v>
      </c>
      <c r="AG1010" s="65">
        <v>50.569000000000003</v>
      </c>
      <c r="AH1010" s="67">
        <v>49.896999999999998</v>
      </c>
    </row>
    <row r="1011" spans="1:34" x14ac:dyDescent="0.3">
      <c r="A1011" s="55" t="s">
        <v>1360</v>
      </c>
      <c r="B1011" s="137" t="s">
        <v>1361</v>
      </c>
      <c r="C1011" s="1" t="s">
        <v>455</v>
      </c>
      <c r="D1011" s="1">
        <v>60</v>
      </c>
      <c r="E1011" s="1">
        <v>96</v>
      </c>
      <c r="F1011" s="65">
        <v>555.6</v>
      </c>
      <c r="G1011" s="65">
        <v>18233.509999999998</v>
      </c>
      <c r="H1011" s="65">
        <v>3114.3780000000002</v>
      </c>
      <c r="I1011" s="65">
        <v>14.055999999999999</v>
      </c>
      <c r="J1011" s="65">
        <v>29.451000000000001</v>
      </c>
      <c r="K1011" s="65">
        <v>4.8000000000000001E-2</v>
      </c>
      <c r="L1011" s="65">
        <v>5.0309999999999997</v>
      </c>
      <c r="M1011" s="1">
        <v>2000</v>
      </c>
      <c r="N1011" s="58">
        <v>10</v>
      </c>
      <c r="O1011" s="66">
        <v>36.219000000000001</v>
      </c>
      <c r="P1011" s="65">
        <v>35.289000000000001</v>
      </c>
      <c r="Q1011" s="65">
        <v>34.405000000000001</v>
      </c>
      <c r="R1011" s="65">
        <v>33.567</v>
      </c>
      <c r="S1011" s="65">
        <v>32.771000000000001</v>
      </c>
      <c r="T1011" s="65">
        <v>32.015999999999998</v>
      </c>
      <c r="U1011" s="65">
        <v>31.295000000000002</v>
      </c>
      <c r="V1011" s="65">
        <v>30.608000000000001</v>
      </c>
      <c r="W1011" s="65">
        <v>29.95</v>
      </c>
      <c r="X1011" s="65">
        <v>29.318000000000001</v>
      </c>
      <c r="Y1011" s="65">
        <v>28.713000000000001</v>
      </c>
      <c r="Z1011" s="65">
        <v>28.132999999999999</v>
      </c>
      <c r="AA1011" s="65">
        <v>27.577999999999999</v>
      </c>
      <c r="AB1011" s="65">
        <v>27.048999999999999</v>
      </c>
      <c r="AC1011" s="65">
        <v>26.533999999999999</v>
      </c>
      <c r="AD1011" s="65">
        <v>26.036000000000001</v>
      </c>
      <c r="AE1011" s="65">
        <v>25.56</v>
      </c>
      <c r="AF1011" s="65">
        <v>25.100999999999999</v>
      </c>
      <c r="AG1011" s="65">
        <v>24.655000000000001</v>
      </c>
      <c r="AH1011" s="67">
        <v>24.228000000000002</v>
      </c>
    </row>
    <row r="1012" spans="1:34" x14ac:dyDescent="0.3">
      <c r="A1012" s="55" t="s">
        <v>1360</v>
      </c>
      <c r="B1012" s="137" t="s">
        <v>1361</v>
      </c>
      <c r="C1012" s="1" t="s">
        <v>455</v>
      </c>
      <c r="D1012" s="1">
        <v>60</v>
      </c>
      <c r="E1012" s="1">
        <v>96</v>
      </c>
      <c r="F1012" s="65">
        <v>528.5</v>
      </c>
      <c r="G1012" s="65">
        <v>16902.349999999999</v>
      </c>
      <c r="H1012" s="65">
        <v>2885.9639999999999</v>
      </c>
      <c r="I1012" s="65">
        <v>2.06</v>
      </c>
      <c r="J1012" s="65">
        <v>29.462</v>
      </c>
      <c r="K1012" s="65">
        <v>7.0000000000000001E-3</v>
      </c>
      <c r="L1012" s="65">
        <v>5.0289999999999999</v>
      </c>
      <c r="M1012" s="1">
        <v>2000</v>
      </c>
      <c r="N1012" s="58">
        <v>10</v>
      </c>
      <c r="O1012" s="66">
        <v>36.228000000000002</v>
      </c>
      <c r="P1012" s="65">
        <v>35.296999999999997</v>
      </c>
      <c r="Q1012" s="65">
        <v>34.415999999999997</v>
      </c>
      <c r="R1012" s="65">
        <v>33.58</v>
      </c>
      <c r="S1012" s="65">
        <v>32.784999999999997</v>
      </c>
      <c r="T1012" s="65">
        <v>32.027999999999999</v>
      </c>
      <c r="U1012" s="65">
        <v>31.305</v>
      </c>
      <c r="V1012" s="65">
        <v>30.617000000000001</v>
      </c>
      <c r="W1012" s="65">
        <v>29.959</v>
      </c>
      <c r="X1012" s="65">
        <v>29.329000000000001</v>
      </c>
      <c r="Y1012" s="65">
        <v>28.725999999999999</v>
      </c>
      <c r="Z1012" s="65">
        <v>28.146999999999998</v>
      </c>
      <c r="AA1012" s="65">
        <v>27.591000000000001</v>
      </c>
      <c r="AB1012" s="65">
        <v>27.056999999999999</v>
      </c>
      <c r="AC1012" s="65">
        <v>26.544</v>
      </c>
      <c r="AD1012" s="65">
        <v>26.048999999999999</v>
      </c>
      <c r="AE1012" s="65">
        <v>25.571000000000002</v>
      </c>
      <c r="AF1012" s="65">
        <v>25.111000000000001</v>
      </c>
      <c r="AG1012" s="65">
        <v>24.666</v>
      </c>
      <c r="AH1012" s="67">
        <v>24.236999999999998</v>
      </c>
    </row>
    <row r="1013" spans="1:34" x14ac:dyDescent="0.3">
      <c r="A1013" s="55" t="s">
        <v>1360</v>
      </c>
      <c r="B1013" s="137" t="s">
        <v>1361</v>
      </c>
      <c r="C1013" s="1" t="s">
        <v>455</v>
      </c>
      <c r="D1013" s="1">
        <v>60</v>
      </c>
      <c r="E1013" s="1">
        <v>96</v>
      </c>
      <c r="F1013" s="65">
        <v>516.70000000000005</v>
      </c>
      <c r="G1013" s="65">
        <v>16574.009999999998</v>
      </c>
      <c r="H1013" s="65">
        <v>2828.442</v>
      </c>
      <c r="I1013" s="65">
        <v>0.85099999999999998</v>
      </c>
      <c r="J1013" s="65">
        <v>29.728999999999999</v>
      </c>
      <c r="K1013" s="65">
        <v>3.0000000000000001E-3</v>
      </c>
      <c r="L1013" s="65">
        <v>5.0259999999999998</v>
      </c>
      <c r="M1013" s="1">
        <v>2000</v>
      </c>
      <c r="N1013" s="58">
        <v>10</v>
      </c>
      <c r="O1013" s="66">
        <v>36.564999999999998</v>
      </c>
      <c r="P1013" s="65">
        <v>35.622</v>
      </c>
      <c r="Q1013" s="65">
        <v>34.729999999999997</v>
      </c>
      <c r="R1013" s="65">
        <v>33.886000000000003</v>
      </c>
      <c r="S1013" s="65">
        <v>33.081000000000003</v>
      </c>
      <c r="T1013" s="65">
        <v>32.317999999999998</v>
      </c>
      <c r="U1013" s="65">
        <v>31.588999999999999</v>
      </c>
      <c r="V1013" s="65">
        <v>30.895</v>
      </c>
      <c r="W1013" s="65">
        <v>30.231999999999999</v>
      </c>
      <c r="X1013" s="65">
        <v>29.597000000000001</v>
      </c>
      <c r="Y1013" s="65">
        <v>28.986000000000001</v>
      </c>
      <c r="Z1013" s="65">
        <v>28.402000000000001</v>
      </c>
      <c r="AA1013" s="65">
        <v>27.841000000000001</v>
      </c>
      <c r="AB1013" s="65">
        <v>27.298999999999999</v>
      </c>
      <c r="AC1013" s="65">
        <v>26.78</v>
      </c>
      <c r="AD1013" s="65">
        <v>26.280999999999999</v>
      </c>
      <c r="AE1013" s="65">
        <v>25.800999999999998</v>
      </c>
      <c r="AF1013" s="65">
        <v>25.337</v>
      </c>
      <c r="AG1013" s="65">
        <v>24.885999999999999</v>
      </c>
      <c r="AH1013" s="67">
        <v>24.454000000000001</v>
      </c>
    </row>
    <row r="1014" spans="1:34" x14ac:dyDescent="0.3">
      <c r="A1014" s="55" t="s">
        <v>1364</v>
      </c>
      <c r="B1014" s="137" t="s">
        <v>1365</v>
      </c>
      <c r="C1014" s="1" t="s">
        <v>455</v>
      </c>
      <c r="D1014" s="1">
        <v>60</v>
      </c>
      <c r="E1014" s="1">
        <v>96</v>
      </c>
      <c r="F1014" s="65">
        <v>3335.3</v>
      </c>
      <c r="G1014" s="65">
        <v>111629.83</v>
      </c>
      <c r="H1014" s="65">
        <v>1920.877</v>
      </c>
      <c r="I1014" s="65">
        <v>4.03</v>
      </c>
      <c r="J1014" s="65">
        <v>37.756</v>
      </c>
      <c r="K1014" s="65">
        <v>2.1999999999999999E-2</v>
      </c>
      <c r="L1014" s="65">
        <v>0.50700000000000001</v>
      </c>
      <c r="M1014" s="1">
        <v>2000</v>
      </c>
      <c r="N1014" s="58">
        <v>10</v>
      </c>
      <c r="O1014" s="66">
        <v>45.997999999999998</v>
      </c>
      <c r="P1014" s="65">
        <v>44.874000000000002</v>
      </c>
      <c r="Q1014" s="65">
        <v>43.817999999999998</v>
      </c>
      <c r="R1014" s="65">
        <v>42.802999999999997</v>
      </c>
      <c r="S1014" s="65">
        <v>41.823</v>
      </c>
      <c r="T1014" s="65">
        <v>40.89</v>
      </c>
      <c r="U1014" s="65">
        <v>40.006999999999998</v>
      </c>
      <c r="V1014" s="65">
        <v>39.177999999999997</v>
      </c>
      <c r="W1014" s="65">
        <v>38.384</v>
      </c>
      <c r="X1014" s="65">
        <v>37.618000000000002</v>
      </c>
      <c r="Y1014" s="65">
        <v>36.880000000000003</v>
      </c>
      <c r="Z1014" s="65">
        <v>36.159999999999997</v>
      </c>
      <c r="AA1014" s="65">
        <v>35.46</v>
      </c>
      <c r="AB1014" s="65">
        <v>34.802</v>
      </c>
      <c r="AC1014" s="65">
        <v>34.194000000000003</v>
      </c>
      <c r="AD1014" s="65">
        <v>33.591000000000001</v>
      </c>
      <c r="AE1014" s="65">
        <v>32.999000000000002</v>
      </c>
      <c r="AF1014" s="65">
        <v>32.429000000000002</v>
      </c>
      <c r="AG1014" s="65">
        <v>31.876999999999999</v>
      </c>
      <c r="AH1014" s="67">
        <v>31.341000000000001</v>
      </c>
    </row>
    <row r="1015" spans="1:34" x14ac:dyDescent="0.3">
      <c r="A1015" s="55" t="s">
        <v>1364</v>
      </c>
      <c r="B1015" s="137" t="s">
        <v>1365</v>
      </c>
      <c r="C1015" s="1" t="s">
        <v>455</v>
      </c>
      <c r="D1015" s="1">
        <v>60</v>
      </c>
      <c r="E1015" s="1">
        <v>96</v>
      </c>
      <c r="F1015" s="65">
        <v>3482.2</v>
      </c>
      <c r="G1015" s="65">
        <v>115576.88</v>
      </c>
      <c r="H1015" s="65">
        <v>1989.097</v>
      </c>
      <c r="I1015" s="65">
        <v>1.5920000000000001</v>
      </c>
      <c r="J1015" s="65">
        <v>38.161000000000001</v>
      </c>
      <c r="K1015" s="65">
        <v>2.1000000000000001E-2</v>
      </c>
      <c r="L1015" s="65">
        <v>0.50700000000000001</v>
      </c>
      <c r="M1015" s="1">
        <v>2000</v>
      </c>
      <c r="N1015" s="58">
        <v>10</v>
      </c>
      <c r="O1015" s="66">
        <v>46.463000000000001</v>
      </c>
      <c r="P1015" s="65">
        <v>45.329000000000001</v>
      </c>
      <c r="Q1015" s="65">
        <v>44.256999999999998</v>
      </c>
      <c r="R1015" s="65">
        <v>43.234000000000002</v>
      </c>
      <c r="S1015" s="65">
        <v>42.256999999999998</v>
      </c>
      <c r="T1015" s="65">
        <v>41.326999999999998</v>
      </c>
      <c r="U1015" s="65">
        <v>40.441000000000003</v>
      </c>
      <c r="V1015" s="65">
        <v>39.595999999999997</v>
      </c>
      <c r="W1015" s="65">
        <v>38.786000000000001</v>
      </c>
      <c r="X1015" s="65">
        <v>38.012999999999998</v>
      </c>
      <c r="Y1015" s="65">
        <v>37.265999999999998</v>
      </c>
      <c r="Z1015" s="65">
        <v>36.552</v>
      </c>
      <c r="AA1015" s="65">
        <v>35.865000000000002</v>
      </c>
      <c r="AB1015" s="65">
        <v>35.207000000000001</v>
      </c>
      <c r="AC1015" s="65">
        <v>34.566000000000003</v>
      </c>
      <c r="AD1015" s="65">
        <v>33.950000000000003</v>
      </c>
      <c r="AE1015" s="65">
        <v>33.357999999999997</v>
      </c>
      <c r="AF1015" s="65">
        <v>32.795000000000002</v>
      </c>
      <c r="AG1015" s="65">
        <v>32.247</v>
      </c>
      <c r="AH1015" s="67">
        <v>31.706</v>
      </c>
    </row>
    <row r="1016" spans="1:34" x14ac:dyDescent="0.3">
      <c r="A1016" s="55" t="s">
        <v>1364</v>
      </c>
      <c r="B1016" s="137" t="s">
        <v>1365</v>
      </c>
      <c r="C1016" s="1" t="s">
        <v>455</v>
      </c>
      <c r="D1016" s="1">
        <v>60</v>
      </c>
      <c r="E1016" s="1">
        <v>96</v>
      </c>
      <c r="F1016" s="65">
        <v>3588.4</v>
      </c>
      <c r="G1016" s="65">
        <v>118596.91</v>
      </c>
      <c r="H1016" s="65">
        <v>2041.818</v>
      </c>
      <c r="I1016" s="65">
        <v>1.2310000000000001</v>
      </c>
      <c r="J1016" s="65">
        <v>38.371000000000002</v>
      </c>
      <c r="K1016" s="65">
        <v>1.4999999999999999E-2</v>
      </c>
      <c r="L1016" s="65">
        <v>0.50700000000000001</v>
      </c>
      <c r="M1016" s="1">
        <v>2000</v>
      </c>
      <c r="N1016" s="58">
        <v>10</v>
      </c>
      <c r="O1016" s="66">
        <v>46.71</v>
      </c>
      <c r="P1016" s="65">
        <v>45.57</v>
      </c>
      <c r="Q1016" s="65">
        <v>44.491</v>
      </c>
      <c r="R1016" s="65">
        <v>43.466000000000001</v>
      </c>
      <c r="S1016" s="65">
        <v>42.488</v>
      </c>
      <c r="T1016" s="65">
        <v>41.561</v>
      </c>
      <c r="U1016" s="65">
        <v>40.670999999999999</v>
      </c>
      <c r="V1016" s="65">
        <v>39.819000000000003</v>
      </c>
      <c r="W1016" s="65">
        <v>39.008000000000003</v>
      </c>
      <c r="X1016" s="65">
        <v>38.223999999999997</v>
      </c>
      <c r="Y1016" s="65">
        <v>37.475999999999999</v>
      </c>
      <c r="Z1016" s="65">
        <v>36.756</v>
      </c>
      <c r="AA1016" s="65">
        <v>36.064</v>
      </c>
      <c r="AB1016" s="65">
        <v>35.399000000000001</v>
      </c>
      <c r="AC1016" s="65">
        <v>34.762</v>
      </c>
      <c r="AD1016" s="65">
        <v>34.145000000000003</v>
      </c>
      <c r="AE1016" s="65">
        <v>33.545999999999999</v>
      </c>
      <c r="AF1016" s="65">
        <v>32.973999999999997</v>
      </c>
      <c r="AG1016" s="65">
        <v>32.414999999999999</v>
      </c>
      <c r="AH1016" s="67">
        <v>31.869</v>
      </c>
    </row>
    <row r="1017" spans="1:34" x14ac:dyDescent="0.3">
      <c r="A1017" s="55" t="s">
        <v>1366</v>
      </c>
      <c r="B1017" s="137" t="s">
        <v>1367</v>
      </c>
      <c r="C1017" s="1" t="s">
        <v>455</v>
      </c>
      <c r="D1017" s="1">
        <v>60</v>
      </c>
      <c r="E1017" s="1">
        <v>93</v>
      </c>
      <c r="F1017" s="65">
        <v>4659.7</v>
      </c>
      <c r="G1017" s="65">
        <v>173675.74</v>
      </c>
      <c r="H1017" s="65">
        <v>10999.746999999999</v>
      </c>
      <c r="I1017" s="65">
        <v>0.93</v>
      </c>
      <c r="J1017" s="65">
        <v>64.942999999999998</v>
      </c>
      <c r="K1017" s="65">
        <v>3.1E-2</v>
      </c>
      <c r="L1017" s="65">
        <v>1.9259999999999999</v>
      </c>
      <c r="M1017" s="1">
        <v>2000</v>
      </c>
      <c r="N1017" s="58">
        <v>10</v>
      </c>
      <c r="O1017" s="66">
        <v>77.013000000000005</v>
      </c>
      <c r="P1017" s="65">
        <v>75.394999999999996</v>
      </c>
      <c r="Q1017" s="65">
        <v>73.847999999999999</v>
      </c>
      <c r="R1017" s="65">
        <v>72.373999999999995</v>
      </c>
      <c r="S1017" s="65">
        <v>70.968000000000004</v>
      </c>
      <c r="T1017" s="65">
        <v>69.623999999999995</v>
      </c>
      <c r="U1017" s="65">
        <v>68.337999999999994</v>
      </c>
      <c r="V1017" s="65">
        <v>67.103999999999999</v>
      </c>
      <c r="W1017" s="65">
        <v>65.92</v>
      </c>
      <c r="X1017" s="65">
        <v>64.78</v>
      </c>
      <c r="Y1017" s="65">
        <v>63.685000000000002</v>
      </c>
      <c r="Z1017" s="65">
        <v>62.628999999999998</v>
      </c>
      <c r="AA1017" s="65">
        <v>61.613</v>
      </c>
      <c r="AB1017" s="65">
        <v>60.631999999999998</v>
      </c>
      <c r="AC1017" s="65">
        <v>59.683999999999997</v>
      </c>
      <c r="AD1017" s="65">
        <v>58.767000000000003</v>
      </c>
      <c r="AE1017" s="65">
        <v>57.88</v>
      </c>
      <c r="AF1017" s="65">
        <v>57.021999999999998</v>
      </c>
      <c r="AG1017" s="65">
        <v>56.19</v>
      </c>
      <c r="AH1017" s="67">
        <v>55.386000000000003</v>
      </c>
    </row>
    <row r="1018" spans="1:34" x14ac:dyDescent="0.3">
      <c r="A1018" s="55" t="s">
        <v>1366</v>
      </c>
      <c r="B1018" s="137" t="s">
        <v>1367</v>
      </c>
      <c r="C1018" s="1" t="s">
        <v>455</v>
      </c>
      <c r="D1018" s="1">
        <v>60</v>
      </c>
      <c r="E1018" s="1">
        <v>93</v>
      </c>
      <c r="F1018" s="65">
        <v>4937.7</v>
      </c>
      <c r="G1018" s="65">
        <v>176866.43</v>
      </c>
      <c r="H1018" s="65">
        <v>11018.12</v>
      </c>
      <c r="I1018" s="65">
        <v>0.54800000000000004</v>
      </c>
      <c r="J1018" s="65">
        <v>65.349000000000004</v>
      </c>
      <c r="K1018" s="65">
        <v>1.2999999999999999E-2</v>
      </c>
      <c r="L1018" s="65">
        <v>1.8939999999999999</v>
      </c>
      <c r="M1018" s="1">
        <v>2000</v>
      </c>
      <c r="N1018" s="58">
        <v>10</v>
      </c>
      <c r="O1018" s="66">
        <v>77.477999999999994</v>
      </c>
      <c r="P1018" s="65">
        <v>75.843000000000004</v>
      </c>
      <c r="Q1018" s="65">
        <v>74.295000000000002</v>
      </c>
      <c r="R1018" s="65">
        <v>72.814999999999998</v>
      </c>
      <c r="S1018" s="65">
        <v>71.400999999999996</v>
      </c>
      <c r="T1018" s="65">
        <v>70.054000000000002</v>
      </c>
      <c r="U1018" s="65">
        <v>68.760999999999996</v>
      </c>
      <c r="V1018" s="65">
        <v>67.522000000000006</v>
      </c>
      <c r="W1018" s="65">
        <v>66.331999999999994</v>
      </c>
      <c r="X1018" s="65">
        <v>65.188999999999993</v>
      </c>
      <c r="Y1018" s="65">
        <v>64.087000000000003</v>
      </c>
      <c r="Z1018" s="65">
        <v>63.027000000000001</v>
      </c>
      <c r="AA1018" s="65">
        <v>62.003999999999998</v>
      </c>
      <c r="AB1018" s="65">
        <v>61.018000000000001</v>
      </c>
      <c r="AC1018" s="65">
        <v>60.067</v>
      </c>
      <c r="AD1018" s="65">
        <v>59.143000000000001</v>
      </c>
      <c r="AE1018" s="65">
        <v>58.249000000000002</v>
      </c>
      <c r="AF1018" s="65">
        <v>57.387</v>
      </c>
      <c r="AG1018" s="65">
        <v>56.554000000000002</v>
      </c>
      <c r="AH1018" s="67">
        <v>55.744</v>
      </c>
    </row>
    <row r="1019" spans="1:34" x14ac:dyDescent="0.3">
      <c r="A1019" s="55" t="s">
        <v>1366</v>
      </c>
      <c r="B1019" s="137" t="s">
        <v>1367</v>
      </c>
      <c r="C1019" s="1" t="s">
        <v>455</v>
      </c>
      <c r="D1019" s="1">
        <v>60</v>
      </c>
      <c r="E1019" s="1">
        <v>93</v>
      </c>
      <c r="F1019" s="65">
        <v>4963.2</v>
      </c>
      <c r="G1019" s="65">
        <v>175934.5</v>
      </c>
      <c r="H1019" s="65">
        <v>11013.012000000001</v>
      </c>
      <c r="I1019" s="65">
        <v>0.64600000000000002</v>
      </c>
      <c r="J1019" s="65">
        <v>65.197999999999993</v>
      </c>
      <c r="K1019" s="65">
        <v>8.0000000000000002E-3</v>
      </c>
      <c r="L1019" s="65">
        <v>1.903</v>
      </c>
      <c r="M1019" s="1">
        <v>2000</v>
      </c>
      <c r="N1019" s="58">
        <v>10</v>
      </c>
      <c r="O1019" s="66">
        <v>77.299000000000007</v>
      </c>
      <c r="P1019" s="65">
        <v>75.671999999999997</v>
      </c>
      <c r="Q1019" s="65">
        <v>74.125</v>
      </c>
      <c r="R1019" s="65">
        <v>72.649000000000001</v>
      </c>
      <c r="S1019" s="65">
        <v>71.238</v>
      </c>
      <c r="T1019" s="65">
        <v>69.891000000000005</v>
      </c>
      <c r="U1019" s="65">
        <v>68.602000000000004</v>
      </c>
      <c r="V1019" s="65">
        <v>67.369</v>
      </c>
      <c r="W1019" s="65">
        <v>66.185000000000002</v>
      </c>
      <c r="X1019" s="65">
        <v>65.040000000000006</v>
      </c>
      <c r="Y1019" s="65">
        <v>63.936</v>
      </c>
      <c r="Z1019" s="65">
        <v>62.878</v>
      </c>
      <c r="AA1019" s="65">
        <v>61.86</v>
      </c>
      <c r="AB1019" s="65">
        <v>60.877000000000002</v>
      </c>
      <c r="AC1019" s="65">
        <v>59.929000000000002</v>
      </c>
      <c r="AD1019" s="65">
        <v>59.006999999999998</v>
      </c>
      <c r="AE1019" s="65">
        <v>58.119</v>
      </c>
      <c r="AF1019" s="65">
        <v>57.255000000000003</v>
      </c>
      <c r="AG1019" s="65">
        <v>56.42</v>
      </c>
      <c r="AH1019" s="67">
        <v>55.613</v>
      </c>
    </row>
    <row r="1020" spans="1:34" x14ac:dyDescent="0.3">
      <c r="A1020" s="55" t="s">
        <v>1368</v>
      </c>
      <c r="B1020" s="137" t="s">
        <v>1369</v>
      </c>
      <c r="C1020" s="1" t="s">
        <v>455</v>
      </c>
      <c r="D1020" s="1">
        <v>60</v>
      </c>
      <c r="E1020" s="1">
        <v>95</v>
      </c>
      <c r="F1020" s="65">
        <v>3533.8</v>
      </c>
      <c r="G1020" s="65">
        <v>119674.12</v>
      </c>
      <c r="H1020" s="65">
        <v>10608.807000000001</v>
      </c>
      <c r="I1020" s="65">
        <v>1.639</v>
      </c>
      <c r="J1020" s="65">
        <v>61.555999999999997</v>
      </c>
      <c r="K1020" s="65">
        <v>4.0000000000000001E-3</v>
      </c>
      <c r="L1020" s="65">
        <v>2.6379999999999999</v>
      </c>
      <c r="M1020" s="1">
        <v>2000</v>
      </c>
      <c r="N1020" s="58">
        <v>10</v>
      </c>
      <c r="O1020" s="66">
        <v>71.84</v>
      </c>
      <c r="P1020" s="65">
        <v>70.472999999999999</v>
      </c>
      <c r="Q1020" s="65">
        <v>69.165999999999997</v>
      </c>
      <c r="R1020" s="65">
        <v>67.921000000000006</v>
      </c>
      <c r="S1020" s="65">
        <v>66.727999999999994</v>
      </c>
      <c r="T1020" s="65">
        <v>65.584999999999994</v>
      </c>
      <c r="U1020" s="65">
        <v>64.489999999999995</v>
      </c>
      <c r="V1020" s="65">
        <v>63.433999999999997</v>
      </c>
      <c r="W1020" s="65">
        <v>62.421999999999997</v>
      </c>
      <c r="X1020" s="65">
        <v>61.445999999999998</v>
      </c>
      <c r="Y1020" s="65">
        <v>60.506999999999998</v>
      </c>
      <c r="Z1020" s="65">
        <v>59.597999999999999</v>
      </c>
      <c r="AA1020" s="65">
        <v>58.720999999999997</v>
      </c>
      <c r="AB1020" s="65">
        <v>57.874000000000002</v>
      </c>
      <c r="AC1020" s="65">
        <v>57.055</v>
      </c>
      <c r="AD1020" s="65">
        <v>56.262</v>
      </c>
      <c r="AE1020" s="65">
        <v>55.493000000000002</v>
      </c>
      <c r="AF1020" s="65">
        <v>54.749000000000002</v>
      </c>
      <c r="AG1020" s="65">
        <v>54.027999999999999</v>
      </c>
      <c r="AH1020" s="67">
        <v>53.325000000000003</v>
      </c>
    </row>
    <row r="1021" spans="1:34" x14ac:dyDescent="0.3">
      <c r="A1021" s="55" t="s">
        <v>1368</v>
      </c>
      <c r="B1021" s="137" t="s">
        <v>1369</v>
      </c>
      <c r="C1021" s="1" t="s">
        <v>455</v>
      </c>
      <c r="D1021" s="1">
        <v>60</v>
      </c>
      <c r="E1021" s="1">
        <v>95</v>
      </c>
      <c r="F1021" s="65">
        <v>3519.5</v>
      </c>
      <c r="G1021" s="65">
        <v>119314.95</v>
      </c>
      <c r="H1021" s="65">
        <v>10605.165000000001</v>
      </c>
      <c r="I1021" s="65">
        <v>1.417</v>
      </c>
      <c r="J1021" s="65">
        <v>61.636000000000003</v>
      </c>
      <c r="K1021" s="65">
        <v>7.0000000000000001E-3</v>
      </c>
      <c r="L1021" s="65">
        <v>2.645</v>
      </c>
      <c r="M1021" s="1">
        <v>2000</v>
      </c>
      <c r="N1021" s="58">
        <v>10</v>
      </c>
      <c r="O1021" s="66">
        <v>71.930999999999997</v>
      </c>
      <c r="P1021" s="65">
        <v>70.561000000000007</v>
      </c>
      <c r="Q1021" s="65">
        <v>69.254999999999995</v>
      </c>
      <c r="R1021" s="65">
        <v>68.006</v>
      </c>
      <c r="S1021" s="65">
        <v>66.811999999999998</v>
      </c>
      <c r="T1021" s="65">
        <v>65.667000000000002</v>
      </c>
      <c r="U1021" s="65">
        <v>64.569999999999993</v>
      </c>
      <c r="V1021" s="65">
        <v>63.517000000000003</v>
      </c>
      <c r="W1021" s="65">
        <v>62.500999999999998</v>
      </c>
      <c r="X1021" s="65">
        <v>61.526000000000003</v>
      </c>
      <c r="Y1021" s="65">
        <v>60.585999999999999</v>
      </c>
      <c r="Z1021" s="65">
        <v>59.679000000000002</v>
      </c>
      <c r="AA1021" s="65">
        <v>58.8</v>
      </c>
      <c r="AB1021" s="65">
        <v>57.95</v>
      </c>
      <c r="AC1021" s="65">
        <v>57.131999999999998</v>
      </c>
      <c r="AD1021" s="65">
        <v>56.338999999999999</v>
      </c>
      <c r="AE1021" s="65">
        <v>55.57</v>
      </c>
      <c r="AF1021" s="65">
        <v>54.822000000000003</v>
      </c>
      <c r="AG1021" s="65">
        <v>54.100999999999999</v>
      </c>
      <c r="AH1021" s="67">
        <v>53.4</v>
      </c>
    </row>
    <row r="1022" spans="1:34" x14ac:dyDescent="0.3">
      <c r="A1022" s="55" t="s">
        <v>1368</v>
      </c>
      <c r="B1022" s="137" t="s">
        <v>1369</v>
      </c>
      <c r="C1022" s="1" t="s">
        <v>455</v>
      </c>
      <c r="D1022" s="1">
        <v>60</v>
      </c>
      <c r="E1022" s="1">
        <v>95</v>
      </c>
      <c r="F1022" s="65">
        <v>3510</v>
      </c>
      <c r="G1022" s="65">
        <v>118757.17</v>
      </c>
      <c r="H1022" s="65">
        <v>10598.912</v>
      </c>
      <c r="I1022" s="65">
        <v>0.86299999999999999</v>
      </c>
      <c r="J1022" s="65">
        <v>61.765000000000001</v>
      </c>
      <c r="K1022" s="65">
        <v>0.01</v>
      </c>
      <c r="L1022" s="65">
        <v>2.6560000000000001</v>
      </c>
      <c r="M1022" s="1">
        <v>2000</v>
      </c>
      <c r="N1022" s="58">
        <v>10</v>
      </c>
      <c r="O1022" s="66">
        <v>72.08</v>
      </c>
      <c r="P1022" s="65">
        <v>70.709000000000003</v>
      </c>
      <c r="Q1022" s="65">
        <v>69.400000000000006</v>
      </c>
      <c r="R1022" s="65">
        <v>68.147999999999996</v>
      </c>
      <c r="S1022" s="65">
        <v>66.954999999999998</v>
      </c>
      <c r="T1022" s="65">
        <v>65.805999999999997</v>
      </c>
      <c r="U1022" s="65">
        <v>64.704999999999998</v>
      </c>
      <c r="V1022" s="65">
        <v>63.646000000000001</v>
      </c>
      <c r="W1022" s="65">
        <v>62.628999999999998</v>
      </c>
      <c r="X1022" s="65">
        <v>61.652000000000001</v>
      </c>
      <c r="Y1022" s="65">
        <v>60.71</v>
      </c>
      <c r="Z1022" s="65">
        <v>59.802999999999997</v>
      </c>
      <c r="AA1022" s="65">
        <v>58.923000000000002</v>
      </c>
      <c r="AB1022" s="65">
        <v>58.075000000000003</v>
      </c>
      <c r="AC1022" s="65">
        <v>57.250999999999998</v>
      </c>
      <c r="AD1022" s="65">
        <v>56.454999999999998</v>
      </c>
      <c r="AE1022" s="65">
        <v>55.685000000000002</v>
      </c>
      <c r="AF1022" s="65">
        <v>54.94</v>
      </c>
      <c r="AG1022" s="65">
        <v>54.213999999999999</v>
      </c>
      <c r="AH1022" s="67">
        <v>53.512999999999998</v>
      </c>
    </row>
    <row r="1023" spans="1:34" x14ac:dyDescent="0.3">
      <c r="A1023" s="55" t="s">
        <v>1370</v>
      </c>
      <c r="B1023" s="137" t="s">
        <v>1371</v>
      </c>
      <c r="C1023" s="1" t="s">
        <v>455</v>
      </c>
      <c r="D1023" s="1">
        <v>60</v>
      </c>
      <c r="E1023" s="1">
        <v>100</v>
      </c>
      <c r="F1023" s="65">
        <v>597.31700000000001</v>
      </c>
      <c r="G1023" s="65">
        <v>17296.663</v>
      </c>
      <c r="H1023" s="65">
        <v>3063.0520000000001</v>
      </c>
      <c r="I1023" s="65">
        <v>1.3360000000000001</v>
      </c>
      <c r="J1023" s="65">
        <v>7.5810000000000004</v>
      </c>
      <c r="K1023" s="65">
        <v>1E-3</v>
      </c>
      <c r="L1023" s="65">
        <v>5.0069999999999997</v>
      </c>
      <c r="M1023" s="1">
        <v>2000</v>
      </c>
      <c r="N1023" s="58">
        <v>10</v>
      </c>
      <c r="O1023" s="66">
        <v>9.5660000000000007</v>
      </c>
      <c r="P1023" s="65">
        <v>9.2859999999999996</v>
      </c>
      <c r="Q1023" s="65">
        <v>9.0239999999999991</v>
      </c>
      <c r="R1023" s="65">
        <v>8.7750000000000004</v>
      </c>
      <c r="S1023" s="65">
        <v>8.5389999999999997</v>
      </c>
      <c r="T1023" s="65">
        <v>8.3170000000000002</v>
      </c>
      <c r="U1023" s="65">
        <v>8.1080000000000005</v>
      </c>
      <c r="V1023" s="65">
        <v>7.9050000000000002</v>
      </c>
      <c r="W1023" s="65">
        <v>7.7130000000000001</v>
      </c>
      <c r="X1023" s="65">
        <v>7.5330000000000004</v>
      </c>
      <c r="Y1023" s="65">
        <v>7.3609999999999998</v>
      </c>
      <c r="Z1023" s="65">
        <v>7.1909999999999998</v>
      </c>
      <c r="AA1023" s="65">
        <v>7.0309999999999997</v>
      </c>
      <c r="AB1023" s="65">
        <v>6.8789999999999996</v>
      </c>
      <c r="AC1023" s="65">
        <v>6.7320000000000002</v>
      </c>
      <c r="AD1023" s="65">
        <v>6.5910000000000002</v>
      </c>
      <c r="AE1023" s="65">
        <v>6.4569999999999999</v>
      </c>
      <c r="AF1023" s="65">
        <v>6.3259999999999996</v>
      </c>
      <c r="AG1023" s="65">
        <v>6.2</v>
      </c>
      <c r="AH1023" s="67">
        <v>6.0780000000000003</v>
      </c>
    </row>
    <row r="1024" spans="1:34" x14ac:dyDescent="0.3">
      <c r="A1024" s="55" t="s">
        <v>1370</v>
      </c>
      <c r="B1024" s="137" t="s">
        <v>1371</v>
      </c>
      <c r="C1024" s="1" t="s">
        <v>455</v>
      </c>
      <c r="D1024" s="1">
        <v>60</v>
      </c>
      <c r="E1024" s="1">
        <v>100</v>
      </c>
      <c r="F1024" s="65">
        <v>591.65899999999999</v>
      </c>
      <c r="G1024" s="65">
        <v>17178.384999999998</v>
      </c>
      <c r="H1024" s="65">
        <v>3041.998</v>
      </c>
      <c r="I1024" s="65">
        <v>1.35</v>
      </c>
      <c r="J1024" s="65">
        <v>7.5720000000000001</v>
      </c>
      <c r="K1024" s="65">
        <v>2E-3</v>
      </c>
      <c r="L1024" s="65">
        <v>5.0069999999999997</v>
      </c>
      <c r="M1024" s="1">
        <v>2000</v>
      </c>
      <c r="N1024" s="58">
        <v>10</v>
      </c>
      <c r="O1024" s="66">
        <v>9.5559999999999992</v>
      </c>
      <c r="P1024" s="65">
        <v>9.2769999999999992</v>
      </c>
      <c r="Q1024" s="65">
        <v>9.0150000000000006</v>
      </c>
      <c r="R1024" s="65">
        <v>8.7680000000000007</v>
      </c>
      <c r="S1024" s="65">
        <v>8.5340000000000007</v>
      </c>
      <c r="T1024" s="65">
        <v>8.3140000000000001</v>
      </c>
      <c r="U1024" s="65">
        <v>8.1010000000000009</v>
      </c>
      <c r="V1024" s="65">
        <v>7.8949999999999996</v>
      </c>
      <c r="W1024" s="65">
        <v>7.7050000000000001</v>
      </c>
      <c r="X1024" s="65">
        <v>7.5229999999999997</v>
      </c>
      <c r="Y1024" s="65">
        <v>7.3460000000000001</v>
      </c>
      <c r="Z1024" s="65">
        <v>7.1820000000000004</v>
      </c>
      <c r="AA1024" s="65">
        <v>7.0250000000000004</v>
      </c>
      <c r="AB1024" s="65">
        <v>6.87</v>
      </c>
      <c r="AC1024" s="65">
        <v>6.7220000000000004</v>
      </c>
      <c r="AD1024" s="65">
        <v>6.5830000000000002</v>
      </c>
      <c r="AE1024" s="65">
        <v>6.45</v>
      </c>
      <c r="AF1024" s="65">
        <v>6.3170000000000002</v>
      </c>
      <c r="AG1024" s="65">
        <v>6.1909999999999998</v>
      </c>
      <c r="AH1024" s="67">
        <v>6.0709999999999997</v>
      </c>
    </row>
    <row r="1025" spans="1:34" x14ac:dyDescent="0.3">
      <c r="A1025" s="55" t="s">
        <v>1370</v>
      </c>
      <c r="B1025" s="137" t="s">
        <v>1371</v>
      </c>
      <c r="C1025" s="1" t="s">
        <v>455</v>
      </c>
      <c r="D1025" s="1">
        <v>60</v>
      </c>
      <c r="E1025" s="1">
        <v>100</v>
      </c>
      <c r="F1025" s="65">
        <v>588.096</v>
      </c>
      <c r="G1025" s="65">
        <v>17083.317999999999</v>
      </c>
      <c r="H1025" s="65">
        <v>3025.4630000000002</v>
      </c>
      <c r="I1025" s="65">
        <v>1.1200000000000001</v>
      </c>
      <c r="J1025" s="65">
        <v>7.5640000000000001</v>
      </c>
      <c r="K1025" s="65">
        <v>2E-3</v>
      </c>
      <c r="L1025" s="65">
        <v>5.0069999999999997</v>
      </c>
      <c r="M1025" s="1">
        <v>2000</v>
      </c>
      <c r="N1025" s="58">
        <v>10</v>
      </c>
      <c r="O1025" s="66">
        <v>9.5440000000000005</v>
      </c>
      <c r="P1025" s="65">
        <v>9.2650000000000006</v>
      </c>
      <c r="Q1025" s="65">
        <v>9.0020000000000007</v>
      </c>
      <c r="R1025" s="65">
        <v>8.7530000000000001</v>
      </c>
      <c r="S1025" s="65">
        <v>8.52</v>
      </c>
      <c r="T1025" s="65">
        <v>8.3000000000000007</v>
      </c>
      <c r="U1025" s="65">
        <v>8.09</v>
      </c>
      <c r="V1025" s="65">
        <v>7.8890000000000002</v>
      </c>
      <c r="W1025" s="65">
        <v>7.6959999999999997</v>
      </c>
      <c r="X1025" s="65">
        <v>7.5179999999999998</v>
      </c>
      <c r="Y1025" s="65">
        <v>7.3449999999999998</v>
      </c>
      <c r="Z1025" s="65">
        <v>7.1779999999999999</v>
      </c>
      <c r="AA1025" s="65">
        <v>7.0179999999999998</v>
      </c>
      <c r="AB1025" s="65">
        <v>6.8639999999999999</v>
      </c>
      <c r="AC1025" s="65">
        <v>6.7190000000000003</v>
      </c>
      <c r="AD1025" s="65">
        <v>6.5780000000000003</v>
      </c>
      <c r="AE1025" s="65">
        <v>6.4409999999999998</v>
      </c>
      <c r="AF1025" s="65">
        <v>6.31</v>
      </c>
      <c r="AG1025" s="65">
        <v>6.1870000000000003</v>
      </c>
      <c r="AH1025" s="67">
        <v>6.0640000000000001</v>
      </c>
    </row>
    <row r="1026" spans="1:34" x14ac:dyDescent="0.3">
      <c r="A1026" s="55" t="s">
        <v>1373</v>
      </c>
      <c r="B1026" s="137" t="s">
        <v>1374</v>
      </c>
      <c r="C1026" s="1" t="s">
        <v>455</v>
      </c>
      <c r="D1026" s="1">
        <v>60</v>
      </c>
      <c r="E1026" s="1">
        <v>95</v>
      </c>
      <c r="F1026" s="65">
        <v>25.631</v>
      </c>
      <c r="G1026" s="65">
        <v>846.01599999999996</v>
      </c>
      <c r="H1026" s="65">
        <v>141.512</v>
      </c>
      <c r="I1026" s="65">
        <v>0.82799999999999996</v>
      </c>
      <c r="J1026" s="65">
        <v>9.1189999999999998</v>
      </c>
      <c r="K1026" s="65">
        <v>8.4000000000000005E-2</v>
      </c>
      <c r="L1026" s="65">
        <v>4.9779999999999998</v>
      </c>
      <c r="M1026" s="1">
        <v>2000</v>
      </c>
      <c r="N1026" s="58">
        <v>10</v>
      </c>
      <c r="O1026" s="66">
        <v>10.826000000000001</v>
      </c>
      <c r="P1026" s="65">
        <v>10.605</v>
      </c>
      <c r="Q1026" s="65">
        <v>10.372</v>
      </c>
      <c r="R1026" s="65">
        <v>10.138999999999999</v>
      </c>
      <c r="S1026" s="65">
        <v>9.9469999999999992</v>
      </c>
      <c r="T1026" s="65">
        <v>9.766</v>
      </c>
      <c r="U1026" s="65">
        <v>9.5739999999999998</v>
      </c>
      <c r="V1026" s="65">
        <v>9.3870000000000005</v>
      </c>
      <c r="W1026" s="65">
        <v>9.2200000000000006</v>
      </c>
      <c r="X1026" s="65">
        <v>9.0839999999999996</v>
      </c>
      <c r="Y1026" s="65">
        <v>8.9580000000000002</v>
      </c>
      <c r="Z1026" s="65">
        <v>8.7899999999999991</v>
      </c>
      <c r="AA1026" s="65">
        <v>8.6709999999999994</v>
      </c>
      <c r="AB1026" s="65">
        <v>8.5399999999999991</v>
      </c>
      <c r="AC1026" s="65">
        <v>8.3819999999999997</v>
      </c>
      <c r="AD1026" s="65">
        <v>8.2650000000000006</v>
      </c>
      <c r="AE1026" s="65">
        <v>8.1310000000000002</v>
      </c>
      <c r="AF1026" s="65">
        <v>8.0050000000000008</v>
      </c>
      <c r="AG1026" s="65">
        <v>7.9210000000000003</v>
      </c>
      <c r="AH1026" s="67">
        <v>7.7960000000000003</v>
      </c>
    </row>
    <row r="1027" spans="1:34" x14ac:dyDescent="0.3">
      <c r="A1027" s="55" t="s">
        <v>1373</v>
      </c>
      <c r="B1027" s="137" t="s">
        <v>1374</v>
      </c>
      <c r="C1027" s="1" t="s">
        <v>455</v>
      </c>
      <c r="D1027" s="1">
        <v>60</v>
      </c>
      <c r="E1027" s="1">
        <v>95</v>
      </c>
      <c r="F1027" s="65">
        <v>28.978000000000002</v>
      </c>
      <c r="G1027" s="65">
        <v>921.40200000000004</v>
      </c>
      <c r="H1027" s="65">
        <v>154.14500000000001</v>
      </c>
      <c r="I1027" s="65">
        <v>0.998</v>
      </c>
      <c r="J1027" s="65">
        <v>9.7560000000000002</v>
      </c>
      <c r="K1027" s="65">
        <v>2.5000000000000001E-2</v>
      </c>
      <c r="L1027" s="65">
        <v>4.9790000000000001</v>
      </c>
      <c r="M1027" s="1">
        <v>2000</v>
      </c>
      <c r="N1027" s="58">
        <v>10</v>
      </c>
      <c r="O1027" s="66">
        <v>11.606999999999999</v>
      </c>
      <c r="P1027" s="65">
        <v>11.319000000000001</v>
      </c>
      <c r="Q1027" s="65">
        <v>11.074999999999999</v>
      </c>
      <c r="R1027" s="65">
        <v>10.872</v>
      </c>
      <c r="S1027" s="65">
        <v>10.670999999999999</v>
      </c>
      <c r="T1027" s="65">
        <v>10.446</v>
      </c>
      <c r="U1027" s="65">
        <v>10.246</v>
      </c>
      <c r="V1027" s="65">
        <v>10.064</v>
      </c>
      <c r="W1027" s="65">
        <v>9.8770000000000007</v>
      </c>
      <c r="X1027" s="65">
        <v>9.7349999999999994</v>
      </c>
      <c r="Y1027" s="65">
        <v>9.5790000000000006</v>
      </c>
      <c r="Z1027" s="65">
        <v>9.4049999999999994</v>
      </c>
      <c r="AA1027" s="65">
        <v>9.2379999999999995</v>
      </c>
      <c r="AB1027" s="65">
        <v>9.1050000000000004</v>
      </c>
      <c r="AC1027" s="65">
        <v>8.9730000000000008</v>
      </c>
      <c r="AD1027" s="65">
        <v>8.8420000000000005</v>
      </c>
      <c r="AE1027" s="65">
        <v>8.6950000000000003</v>
      </c>
      <c r="AF1027" s="65">
        <v>8.5730000000000004</v>
      </c>
      <c r="AG1027" s="65">
        <v>8.4510000000000005</v>
      </c>
      <c r="AH1027" s="67">
        <v>8.3409999999999993</v>
      </c>
    </row>
    <row r="1028" spans="1:34" x14ac:dyDescent="0.3">
      <c r="A1028" s="55" t="s">
        <v>1373</v>
      </c>
      <c r="B1028" s="137" t="s">
        <v>1374</v>
      </c>
      <c r="C1028" s="1" t="s">
        <v>455</v>
      </c>
      <c r="D1028" s="1">
        <v>60</v>
      </c>
      <c r="E1028" s="1">
        <v>95</v>
      </c>
      <c r="F1028" s="65">
        <v>31.449000000000002</v>
      </c>
      <c r="G1028" s="65">
        <v>978.005</v>
      </c>
      <c r="H1028" s="65">
        <v>163.643</v>
      </c>
      <c r="I1028" s="65">
        <v>0.221</v>
      </c>
      <c r="J1028" s="65">
        <v>10.131</v>
      </c>
      <c r="K1028" s="65">
        <v>8.3000000000000004E-2</v>
      </c>
      <c r="L1028" s="65">
        <v>4.9800000000000004</v>
      </c>
      <c r="M1028" s="1">
        <v>2000</v>
      </c>
      <c r="N1028" s="58">
        <v>10</v>
      </c>
      <c r="O1028" s="66">
        <v>12.097</v>
      </c>
      <c r="P1028" s="65">
        <v>11.819000000000001</v>
      </c>
      <c r="Q1028" s="65">
        <v>11.545</v>
      </c>
      <c r="R1028" s="65">
        <v>11.311999999999999</v>
      </c>
      <c r="S1028" s="65">
        <v>11.105</v>
      </c>
      <c r="T1028" s="65">
        <v>10.891999999999999</v>
      </c>
      <c r="U1028" s="65">
        <v>10.669</v>
      </c>
      <c r="V1028" s="65">
        <v>10.47</v>
      </c>
      <c r="W1028" s="65">
        <v>10.28</v>
      </c>
      <c r="X1028" s="65">
        <v>10.109</v>
      </c>
      <c r="Y1028" s="65">
        <v>9.9209999999999994</v>
      </c>
      <c r="Z1028" s="65">
        <v>9.7490000000000006</v>
      </c>
      <c r="AA1028" s="65">
        <v>9.5589999999999993</v>
      </c>
      <c r="AB1028" s="65">
        <v>9.4090000000000007</v>
      </c>
      <c r="AC1028" s="65">
        <v>9.2789999999999999</v>
      </c>
      <c r="AD1028" s="65">
        <v>9.1489999999999991</v>
      </c>
      <c r="AE1028" s="65">
        <v>9.0109999999999992</v>
      </c>
      <c r="AF1028" s="65">
        <v>8.8650000000000002</v>
      </c>
      <c r="AG1028" s="65">
        <v>8.7449999999999992</v>
      </c>
      <c r="AH1028" s="67">
        <v>8.6289999999999996</v>
      </c>
    </row>
    <row r="1029" spans="1:34" x14ac:dyDescent="0.3">
      <c r="A1029" s="55" t="s">
        <v>1376</v>
      </c>
      <c r="B1029" s="137" t="s">
        <v>1377</v>
      </c>
      <c r="C1029" s="1" t="s">
        <v>455</v>
      </c>
      <c r="D1029" s="1">
        <v>60</v>
      </c>
      <c r="E1029" s="1">
        <v>98</v>
      </c>
      <c r="F1029" s="65">
        <v>9361.2749999999996</v>
      </c>
      <c r="G1029" s="65">
        <v>283023.76</v>
      </c>
      <c r="H1029" s="65">
        <v>4897.9780000000001</v>
      </c>
      <c r="I1029" s="65">
        <v>2.4940000000000002</v>
      </c>
      <c r="J1029" s="65">
        <v>12.345000000000001</v>
      </c>
      <c r="K1029" s="65">
        <v>5.7000000000000002E-2</v>
      </c>
      <c r="L1029" s="65">
        <v>0.499</v>
      </c>
      <c r="M1029" s="1">
        <v>2000</v>
      </c>
      <c r="N1029" s="58">
        <v>10</v>
      </c>
      <c r="O1029" s="66">
        <v>15.253</v>
      </c>
      <c r="P1029" s="65">
        <v>14.866</v>
      </c>
      <c r="Q1029" s="65">
        <v>14.489000000000001</v>
      </c>
      <c r="R1029" s="65">
        <v>14.116</v>
      </c>
      <c r="S1029" s="65">
        <v>13.736000000000001</v>
      </c>
      <c r="T1029" s="65">
        <v>13.407</v>
      </c>
      <c r="U1029" s="65">
        <v>13.103</v>
      </c>
      <c r="V1029" s="65">
        <v>12.813000000000001</v>
      </c>
      <c r="W1029" s="65">
        <v>12.587999999999999</v>
      </c>
      <c r="X1029" s="65">
        <v>12.335000000000001</v>
      </c>
      <c r="Y1029" s="65">
        <v>12.092000000000001</v>
      </c>
      <c r="Z1029" s="65">
        <v>11.836</v>
      </c>
      <c r="AA1029" s="65">
        <v>11.577999999999999</v>
      </c>
      <c r="AB1029" s="65">
        <v>11.34</v>
      </c>
      <c r="AC1029" s="65">
        <v>11.090999999999999</v>
      </c>
      <c r="AD1029" s="65">
        <v>10.865</v>
      </c>
      <c r="AE1029" s="65">
        <v>10.657999999999999</v>
      </c>
      <c r="AF1029" s="65">
        <v>10.449</v>
      </c>
      <c r="AG1029" s="65">
        <v>10.238</v>
      </c>
      <c r="AH1029" s="67">
        <v>10.044</v>
      </c>
    </row>
    <row r="1030" spans="1:34" x14ac:dyDescent="0.3">
      <c r="A1030" s="55" t="s">
        <v>1376</v>
      </c>
      <c r="B1030" s="137" t="s">
        <v>1377</v>
      </c>
      <c r="C1030" s="1" t="s">
        <v>455</v>
      </c>
      <c r="D1030" s="1">
        <v>60</v>
      </c>
      <c r="E1030" s="1">
        <v>98</v>
      </c>
      <c r="F1030" s="65">
        <v>9451.1810000000005</v>
      </c>
      <c r="G1030" s="65">
        <v>284766.71399999998</v>
      </c>
      <c r="H1030" s="65">
        <v>4931.0829999999996</v>
      </c>
      <c r="I1030" s="65">
        <v>3.4729999999999999</v>
      </c>
      <c r="J1030" s="65">
        <v>12.439</v>
      </c>
      <c r="K1030" s="65">
        <v>0.01</v>
      </c>
      <c r="L1030" s="65">
        <v>0.5</v>
      </c>
      <c r="M1030" s="1">
        <v>2000</v>
      </c>
      <c r="N1030" s="58">
        <v>10</v>
      </c>
      <c r="O1030" s="66">
        <v>15.388</v>
      </c>
      <c r="P1030" s="65">
        <v>14.976000000000001</v>
      </c>
      <c r="Q1030" s="65">
        <v>14.574</v>
      </c>
      <c r="R1030" s="65">
        <v>14.22</v>
      </c>
      <c r="S1030" s="65">
        <v>13.89</v>
      </c>
      <c r="T1030" s="65">
        <v>13.571</v>
      </c>
      <c r="U1030" s="65">
        <v>13.228999999999999</v>
      </c>
      <c r="V1030" s="65">
        <v>12.891999999999999</v>
      </c>
      <c r="W1030" s="65">
        <v>12.603999999999999</v>
      </c>
      <c r="X1030" s="65">
        <v>12.326000000000001</v>
      </c>
      <c r="Y1030" s="65">
        <v>12.105</v>
      </c>
      <c r="Z1030" s="65">
        <v>11.864000000000001</v>
      </c>
      <c r="AA1030" s="65">
        <v>11.625</v>
      </c>
      <c r="AB1030" s="65">
        <v>11.407999999999999</v>
      </c>
      <c r="AC1030" s="65">
        <v>11.185</v>
      </c>
      <c r="AD1030" s="65">
        <v>10.978999999999999</v>
      </c>
      <c r="AE1030" s="65">
        <v>10.786</v>
      </c>
      <c r="AF1030" s="65">
        <v>10.573</v>
      </c>
      <c r="AG1030" s="65">
        <v>10.366</v>
      </c>
      <c r="AH1030" s="67">
        <v>10.215</v>
      </c>
    </row>
    <row r="1031" spans="1:34" x14ac:dyDescent="0.3">
      <c r="A1031" s="55" t="s">
        <v>1376</v>
      </c>
      <c r="B1031" s="137" t="s">
        <v>1377</v>
      </c>
      <c r="C1031" s="1" t="s">
        <v>455</v>
      </c>
      <c r="D1031" s="1">
        <v>60</v>
      </c>
      <c r="E1031" s="1">
        <v>98</v>
      </c>
      <c r="F1031" s="65">
        <v>9484.7309999999998</v>
      </c>
      <c r="G1031" s="65">
        <v>288615.46899999998</v>
      </c>
      <c r="H1031" s="65">
        <v>4996.616</v>
      </c>
      <c r="I1031" s="65">
        <v>6.6559999999999997</v>
      </c>
      <c r="J1031" s="65">
        <v>12.494</v>
      </c>
      <c r="K1031" s="65">
        <v>3.0000000000000001E-3</v>
      </c>
      <c r="L1031" s="65">
        <v>0.499</v>
      </c>
      <c r="M1031" s="1">
        <v>2000</v>
      </c>
      <c r="N1031" s="58">
        <v>10</v>
      </c>
      <c r="O1031" s="66">
        <v>15.468999999999999</v>
      </c>
      <c r="P1031" s="65">
        <v>15.055999999999999</v>
      </c>
      <c r="Q1031" s="65">
        <v>14.664</v>
      </c>
      <c r="R1031" s="65">
        <v>14.288</v>
      </c>
      <c r="S1031" s="65">
        <v>13.936999999999999</v>
      </c>
      <c r="T1031" s="65">
        <v>13.614000000000001</v>
      </c>
      <c r="U1031" s="65">
        <v>13.298</v>
      </c>
      <c r="V1031" s="65">
        <v>12.992000000000001</v>
      </c>
      <c r="W1031" s="65">
        <v>12.7</v>
      </c>
      <c r="X1031" s="65">
        <v>12.423</v>
      </c>
      <c r="Y1031" s="65">
        <v>12.164</v>
      </c>
      <c r="Z1031" s="65">
        <v>11.916</v>
      </c>
      <c r="AA1031" s="65">
        <v>11.670999999999999</v>
      </c>
      <c r="AB1031" s="65">
        <v>11.436999999999999</v>
      </c>
      <c r="AC1031" s="65">
        <v>11.23</v>
      </c>
      <c r="AD1031" s="65">
        <v>11.002000000000001</v>
      </c>
      <c r="AE1031" s="65">
        <v>10.795</v>
      </c>
      <c r="AF1031" s="65">
        <v>10.603</v>
      </c>
      <c r="AG1031" s="65">
        <v>10.4</v>
      </c>
      <c r="AH1031" s="67">
        <v>10.214</v>
      </c>
    </row>
    <row r="1032" spans="1:34" x14ac:dyDescent="0.3">
      <c r="A1032" s="55" t="s">
        <v>1378</v>
      </c>
      <c r="B1032" s="137" t="s">
        <v>1379</v>
      </c>
      <c r="C1032" s="1" t="s">
        <v>455</v>
      </c>
      <c r="D1032" s="1">
        <v>60</v>
      </c>
      <c r="E1032" s="1">
        <v>98</v>
      </c>
      <c r="F1032" s="65">
        <v>18732.268</v>
      </c>
      <c r="G1032" s="65">
        <v>514135.18099999998</v>
      </c>
      <c r="H1032" s="65">
        <v>8927.1910000000007</v>
      </c>
      <c r="I1032" s="65">
        <v>10.433</v>
      </c>
      <c r="J1032" s="65">
        <v>13.161</v>
      </c>
      <c r="K1032" s="65">
        <v>1.0999999999999999E-2</v>
      </c>
      <c r="L1032" s="65">
        <v>0.501</v>
      </c>
      <c r="M1032" s="1">
        <v>2000</v>
      </c>
      <c r="N1032" s="58">
        <v>10</v>
      </c>
      <c r="O1032" s="66">
        <v>16.401</v>
      </c>
      <c r="P1032" s="65">
        <v>15.944000000000001</v>
      </c>
      <c r="Q1032" s="65">
        <v>15.500999999999999</v>
      </c>
      <c r="R1032" s="65">
        <v>15.096</v>
      </c>
      <c r="S1032" s="65">
        <v>14.714</v>
      </c>
      <c r="T1032" s="65">
        <v>14.337</v>
      </c>
      <c r="U1032" s="65">
        <v>13.99</v>
      </c>
      <c r="V1032" s="65">
        <v>13.666</v>
      </c>
      <c r="W1032" s="65">
        <v>13.374000000000001</v>
      </c>
      <c r="X1032" s="65">
        <v>13.073</v>
      </c>
      <c r="Y1032" s="65">
        <v>12.773999999999999</v>
      </c>
      <c r="Z1032" s="65">
        <v>12.503</v>
      </c>
      <c r="AA1032" s="65">
        <v>12.26</v>
      </c>
      <c r="AB1032" s="65">
        <v>12.021000000000001</v>
      </c>
      <c r="AC1032" s="65">
        <v>11.792</v>
      </c>
      <c r="AD1032" s="65">
        <v>11.558</v>
      </c>
      <c r="AE1032" s="65">
        <v>11.332000000000001</v>
      </c>
      <c r="AF1032" s="65">
        <v>11.138999999999999</v>
      </c>
      <c r="AG1032" s="65">
        <v>10.961</v>
      </c>
      <c r="AH1032" s="67">
        <v>10.782</v>
      </c>
    </row>
    <row r="1033" spans="1:34" x14ac:dyDescent="0.3">
      <c r="A1033" s="55" t="s">
        <v>1378</v>
      </c>
      <c r="B1033" s="137" t="s">
        <v>1379</v>
      </c>
      <c r="C1033" s="1" t="s">
        <v>455</v>
      </c>
      <c r="D1033" s="1">
        <v>60</v>
      </c>
      <c r="E1033" s="1">
        <v>98</v>
      </c>
      <c r="F1033" s="65">
        <v>19604.668000000001</v>
      </c>
      <c r="G1033" s="65">
        <v>595569.41899999999</v>
      </c>
      <c r="H1033" s="65">
        <v>9005.8310000000001</v>
      </c>
      <c r="I1033" s="65">
        <v>4.0170000000000003</v>
      </c>
      <c r="J1033" s="65">
        <v>13.263999999999999</v>
      </c>
      <c r="K1033" s="65">
        <v>1.4E-2</v>
      </c>
      <c r="L1033" s="65">
        <v>0.436</v>
      </c>
      <c r="M1033" s="1">
        <v>2000</v>
      </c>
      <c r="N1033" s="58">
        <v>10</v>
      </c>
      <c r="O1033" s="66">
        <v>16.515999999999998</v>
      </c>
      <c r="P1033" s="65">
        <v>16.045999999999999</v>
      </c>
      <c r="Q1033" s="65">
        <v>15.617000000000001</v>
      </c>
      <c r="R1033" s="65">
        <v>15.196999999999999</v>
      </c>
      <c r="S1033" s="65">
        <v>14.81</v>
      </c>
      <c r="T1033" s="65">
        <v>14.459</v>
      </c>
      <c r="U1033" s="65">
        <v>14.109</v>
      </c>
      <c r="V1033" s="65">
        <v>13.786</v>
      </c>
      <c r="W1033" s="65">
        <v>13.478999999999999</v>
      </c>
      <c r="X1033" s="65">
        <v>13.19</v>
      </c>
      <c r="Y1033" s="65">
        <v>12.909000000000001</v>
      </c>
      <c r="Z1033" s="65">
        <v>12.62</v>
      </c>
      <c r="AA1033" s="65">
        <v>12.353</v>
      </c>
      <c r="AB1033" s="65">
        <v>12.112</v>
      </c>
      <c r="AC1033" s="65">
        <v>11.882999999999999</v>
      </c>
      <c r="AD1033" s="65">
        <v>11.659000000000001</v>
      </c>
      <c r="AE1033" s="65">
        <v>11.446999999999999</v>
      </c>
      <c r="AF1033" s="65">
        <v>11.24</v>
      </c>
      <c r="AG1033" s="65">
        <v>11.026999999999999</v>
      </c>
      <c r="AH1033" s="67">
        <v>10.821999999999999</v>
      </c>
    </row>
    <row r="1034" spans="1:34" x14ac:dyDescent="0.3">
      <c r="A1034" s="55" t="s">
        <v>1378</v>
      </c>
      <c r="B1034" s="137" t="s">
        <v>1379</v>
      </c>
      <c r="C1034" s="1" t="s">
        <v>455</v>
      </c>
      <c r="D1034" s="1">
        <v>60</v>
      </c>
      <c r="E1034" s="1">
        <v>98</v>
      </c>
      <c r="F1034" s="65">
        <v>19972.466</v>
      </c>
      <c r="G1034" s="65">
        <v>611828.64399999997</v>
      </c>
      <c r="H1034" s="65">
        <v>9086.3549999999996</v>
      </c>
      <c r="I1034" s="65">
        <v>2.2250000000000001</v>
      </c>
      <c r="J1034" s="65">
        <v>13.412000000000001</v>
      </c>
      <c r="K1034" s="65">
        <v>0.02</v>
      </c>
      <c r="L1034" s="65">
        <v>0.42799999999999999</v>
      </c>
      <c r="M1034" s="1">
        <v>2000</v>
      </c>
      <c r="N1034" s="58">
        <v>10</v>
      </c>
      <c r="O1034" s="66">
        <v>16.692</v>
      </c>
      <c r="P1034" s="65">
        <v>16.234999999999999</v>
      </c>
      <c r="Q1034" s="65">
        <v>15.798999999999999</v>
      </c>
      <c r="R1034" s="65">
        <v>15.371</v>
      </c>
      <c r="S1034" s="65">
        <v>14.978999999999999</v>
      </c>
      <c r="T1034" s="65">
        <v>14.624000000000001</v>
      </c>
      <c r="U1034" s="65">
        <v>14.271000000000001</v>
      </c>
      <c r="V1034" s="65">
        <v>13.93</v>
      </c>
      <c r="W1034" s="65">
        <v>13.615</v>
      </c>
      <c r="X1034" s="65">
        <v>13.316000000000001</v>
      </c>
      <c r="Y1034" s="65">
        <v>13.038</v>
      </c>
      <c r="Z1034" s="65">
        <v>12.779</v>
      </c>
      <c r="AA1034" s="65">
        <v>12.525</v>
      </c>
      <c r="AB1034" s="65">
        <v>12.272</v>
      </c>
      <c r="AC1034" s="65">
        <v>12.026999999999999</v>
      </c>
      <c r="AD1034" s="65">
        <v>11.802</v>
      </c>
      <c r="AE1034" s="65">
        <v>11.576000000000001</v>
      </c>
      <c r="AF1034" s="65">
        <v>11.347</v>
      </c>
      <c r="AG1034" s="65">
        <v>11.125</v>
      </c>
      <c r="AH1034" s="67">
        <v>10.92</v>
      </c>
    </row>
    <row r="1035" spans="1:34" x14ac:dyDescent="0.3">
      <c r="A1035" s="55" t="s">
        <v>1380</v>
      </c>
      <c r="B1035" s="137" t="s">
        <v>1381</v>
      </c>
      <c r="C1035" s="1" t="s">
        <v>455</v>
      </c>
      <c r="D1035" s="1">
        <v>60</v>
      </c>
      <c r="E1035" s="1">
        <v>98</v>
      </c>
      <c r="F1035" s="65">
        <v>10425.793</v>
      </c>
      <c r="G1035" s="65">
        <v>290904.69900000002</v>
      </c>
      <c r="H1035" s="65">
        <v>5466.3029999999999</v>
      </c>
      <c r="I1035" s="65">
        <v>2.0459999999999998</v>
      </c>
      <c r="J1035" s="65">
        <v>16.114999999999998</v>
      </c>
      <c r="K1035" s="65">
        <v>1.4E-2</v>
      </c>
      <c r="L1035" s="65">
        <v>0.54200000000000004</v>
      </c>
      <c r="M1035" s="1">
        <v>2000</v>
      </c>
      <c r="N1035" s="58">
        <v>10</v>
      </c>
      <c r="O1035" s="66">
        <v>19.913</v>
      </c>
      <c r="P1035" s="65">
        <v>19.393000000000001</v>
      </c>
      <c r="Q1035" s="65">
        <v>18.896000000000001</v>
      </c>
      <c r="R1035" s="65">
        <v>18.423999999999999</v>
      </c>
      <c r="S1035" s="65">
        <v>17.971</v>
      </c>
      <c r="T1035" s="65">
        <v>17.536000000000001</v>
      </c>
      <c r="U1035" s="65">
        <v>17.140999999999998</v>
      </c>
      <c r="V1035" s="65">
        <v>16.751999999999999</v>
      </c>
      <c r="W1035" s="65">
        <v>16.38</v>
      </c>
      <c r="X1035" s="65">
        <v>16.039000000000001</v>
      </c>
      <c r="Y1035" s="65">
        <v>15.708</v>
      </c>
      <c r="Z1035" s="65">
        <v>15.38</v>
      </c>
      <c r="AA1035" s="65">
        <v>15.066000000000001</v>
      </c>
      <c r="AB1035" s="65">
        <v>14.759</v>
      </c>
      <c r="AC1035" s="65">
        <v>14.478999999999999</v>
      </c>
      <c r="AD1035" s="65">
        <v>14.209</v>
      </c>
      <c r="AE1035" s="65">
        <v>13.939</v>
      </c>
      <c r="AF1035" s="65">
        <v>13.677</v>
      </c>
      <c r="AG1035" s="65">
        <v>13.428000000000001</v>
      </c>
      <c r="AH1035" s="67">
        <v>13.202</v>
      </c>
    </row>
    <row r="1036" spans="1:34" x14ac:dyDescent="0.3">
      <c r="A1036" s="55" t="s">
        <v>1380</v>
      </c>
      <c r="B1036" s="137" t="s">
        <v>1381</v>
      </c>
      <c r="C1036" s="1" t="s">
        <v>455</v>
      </c>
      <c r="D1036" s="1">
        <v>60</v>
      </c>
      <c r="E1036" s="1">
        <v>98</v>
      </c>
      <c r="F1036" s="65">
        <v>10446.248</v>
      </c>
      <c r="G1036" s="65">
        <v>317098.891</v>
      </c>
      <c r="H1036" s="65">
        <v>5492.5069999999996</v>
      </c>
      <c r="I1036" s="65">
        <v>2.61</v>
      </c>
      <c r="J1036" s="65">
        <v>16.193000000000001</v>
      </c>
      <c r="K1036" s="65">
        <v>2.3E-2</v>
      </c>
      <c r="L1036" s="65">
        <v>0.5</v>
      </c>
      <c r="M1036" s="1">
        <v>2000</v>
      </c>
      <c r="N1036" s="58">
        <v>10</v>
      </c>
      <c r="O1036" s="66">
        <v>20.02</v>
      </c>
      <c r="P1036" s="65">
        <v>19.481999999999999</v>
      </c>
      <c r="Q1036" s="65">
        <v>18.978000000000002</v>
      </c>
      <c r="R1036" s="65">
        <v>18.501000000000001</v>
      </c>
      <c r="S1036" s="65">
        <v>18.053000000000001</v>
      </c>
      <c r="T1036" s="65">
        <v>17.632999999999999</v>
      </c>
      <c r="U1036" s="65">
        <v>17.218</v>
      </c>
      <c r="V1036" s="65">
        <v>16.835999999999999</v>
      </c>
      <c r="W1036" s="65">
        <v>16.466999999999999</v>
      </c>
      <c r="X1036" s="65">
        <v>16.105</v>
      </c>
      <c r="Y1036" s="65">
        <v>15.772</v>
      </c>
      <c r="Z1036" s="65">
        <v>15.442</v>
      </c>
      <c r="AA1036" s="65">
        <v>15.137</v>
      </c>
      <c r="AB1036" s="65">
        <v>14.847</v>
      </c>
      <c r="AC1036" s="65">
        <v>14.561</v>
      </c>
      <c r="AD1036" s="65">
        <v>14.278</v>
      </c>
      <c r="AE1036" s="65">
        <v>14.000999999999999</v>
      </c>
      <c r="AF1036" s="65">
        <v>13.741</v>
      </c>
      <c r="AG1036" s="65">
        <v>13.497</v>
      </c>
      <c r="AH1036" s="67">
        <v>13.282999999999999</v>
      </c>
    </row>
    <row r="1037" spans="1:34" x14ac:dyDescent="0.3">
      <c r="A1037" s="55" t="s">
        <v>1380</v>
      </c>
      <c r="B1037" s="137" t="s">
        <v>1381</v>
      </c>
      <c r="C1037" s="1" t="s">
        <v>455</v>
      </c>
      <c r="D1037" s="1">
        <v>60</v>
      </c>
      <c r="E1037" s="1">
        <v>98</v>
      </c>
      <c r="F1037" s="65">
        <v>10467.502</v>
      </c>
      <c r="G1037" s="65">
        <v>317985.12300000002</v>
      </c>
      <c r="H1037" s="65">
        <v>5507.59</v>
      </c>
      <c r="I1037" s="65">
        <v>2.0470000000000002</v>
      </c>
      <c r="J1037" s="65">
        <v>16.245999999999999</v>
      </c>
      <c r="K1037" s="65">
        <v>8.9999999999999993E-3</v>
      </c>
      <c r="L1037" s="65">
        <v>0.5</v>
      </c>
      <c r="M1037" s="1">
        <v>2000</v>
      </c>
      <c r="N1037" s="58">
        <v>10</v>
      </c>
      <c r="O1037" s="66">
        <v>20.077000000000002</v>
      </c>
      <c r="P1037" s="65">
        <v>19.547999999999998</v>
      </c>
      <c r="Q1037" s="65">
        <v>19.04</v>
      </c>
      <c r="R1037" s="65">
        <v>18.556999999999999</v>
      </c>
      <c r="S1037" s="65">
        <v>18.114000000000001</v>
      </c>
      <c r="T1037" s="65">
        <v>17.686</v>
      </c>
      <c r="U1037" s="65">
        <v>17.282</v>
      </c>
      <c r="V1037" s="65">
        <v>16.893000000000001</v>
      </c>
      <c r="W1037" s="65">
        <v>16.523</v>
      </c>
      <c r="X1037" s="65">
        <v>16.167999999999999</v>
      </c>
      <c r="Y1037" s="65">
        <v>15.827</v>
      </c>
      <c r="Z1037" s="65">
        <v>15.510999999999999</v>
      </c>
      <c r="AA1037" s="65">
        <v>15.211</v>
      </c>
      <c r="AB1037" s="65">
        <v>14.9</v>
      </c>
      <c r="AC1037" s="65">
        <v>14.589</v>
      </c>
      <c r="AD1037" s="65">
        <v>14.292999999999999</v>
      </c>
      <c r="AE1037" s="65">
        <v>14.039</v>
      </c>
      <c r="AF1037" s="65">
        <v>13.798</v>
      </c>
      <c r="AG1037" s="65">
        <v>13.552</v>
      </c>
      <c r="AH1037" s="67">
        <v>13.32</v>
      </c>
    </row>
    <row r="1038" spans="1:34" x14ac:dyDescent="0.3">
      <c r="A1038" s="55" t="s">
        <v>1382</v>
      </c>
      <c r="B1038" s="137" t="s">
        <v>1383</v>
      </c>
      <c r="C1038" s="1" t="s">
        <v>455</v>
      </c>
      <c r="D1038" s="1">
        <v>60</v>
      </c>
      <c r="E1038" s="1">
        <v>93</v>
      </c>
      <c r="F1038" s="65">
        <v>109692.75</v>
      </c>
      <c r="G1038" s="65">
        <v>3641877.2030000002</v>
      </c>
      <c r="H1038" s="65">
        <v>11248.142</v>
      </c>
      <c r="I1038" s="65">
        <v>1.0760000000000001</v>
      </c>
      <c r="J1038" s="65">
        <v>47.661999999999999</v>
      </c>
      <c r="K1038" s="65">
        <v>0.16</v>
      </c>
      <c r="L1038" s="65">
        <v>9.4E-2</v>
      </c>
      <c r="M1038" s="1">
        <v>2000</v>
      </c>
      <c r="N1038" s="58">
        <v>10</v>
      </c>
      <c r="O1038" s="66">
        <v>72.179000000000002</v>
      </c>
      <c r="P1038" s="65">
        <v>67.869</v>
      </c>
      <c r="Q1038" s="65">
        <v>63.997999999999998</v>
      </c>
      <c r="R1038" s="65">
        <v>60.545000000000002</v>
      </c>
      <c r="S1038" s="65">
        <v>57.462000000000003</v>
      </c>
      <c r="T1038" s="65">
        <v>54.679000000000002</v>
      </c>
      <c r="U1038" s="65">
        <v>52.261000000000003</v>
      </c>
      <c r="V1038" s="65">
        <v>50.034999999999997</v>
      </c>
      <c r="W1038" s="65">
        <v>47.924999999999997</v>
      </c>
      <c r="X1038" s="65">
        <v>45.966999999999999</v>
      </c>
      <c r="Y1038" s="65">
        <v>44.168999999999997</v>
      </c>
      <c r="Z1038" s="65">
        <v>42.51</v>
      </c>
      <c r="AA1038" s="65">
        <v>40.991999999999997</v>
      </c>
      <c r="AB1038" s="65">
        <v>39.590000000000003</v>
      </c>
      <c r="AC1038" s="65">
        <v>38.292000000000002</v>
      </c>
      <c r="AD1038" s="65">
        <v>37.087000000000003</v>
      </c>
      <c r="AE1038" s="65">
        <v>35.936999999999998</v>
      </c>
      <c r="AF1038" s="65">
        <v>34.868000000000002</v>
      </c>
      <c r="AG1038" s="65">
        <v>33.9</v>
      </c>
      <c r="AH1038" s="67">
        <v>32.978999999999999</v>
      </c>
    </row>
    <row r="1039" spans="1:34" x14ac:dyDescent="0.3">
      <c r="A1039" s="55" t="s">
        <v>1382</v>
      </c>
      <c r="B1039" s="137" t="s">
        <v>1383</v>
      </c>
      <c r="C1039" s="1" t="s">
        <v>455</v>
      </c>
      <c r="D1039" s="1">
        <v>60</v>
      </c>
      <c r="E1039" s="1">
        <v>93</v>
      </c>
      <c r="F1039" s="65">
        <v>109352.327</v>
      </c>
      <c r="G1039" s="65">
        <v>3702881.9240000001</v>
      </c>
      <c r="H1039" s="65">
        <v>11248.142</v>
      </c>
      <c r="I1039" s="65">
        <v>2.6080000000000001</v>
      </c>
      <c r="J1039" s="65">
        <v>47.859000000000002</v>
      </c>
      <c r="K1039" s="65">
        <v>0.51100000000000001</v>
      </c>
      <c r="L1039" s="65">
        <v>9.1999999999999998E-2</v>
      </c>
      <c r="M1039" s="1">
        <v>2000</v>
      </c>
      <c r="N1039" s="58">
        <v>10</v>
      </c>
      <c r="O1039" s="66">
        <v>72.691000000000003</v>
      </c>
      <c r="P1039" s="65">
        <v>68.331000000000003</v>
      </c>
      <c r="Q1039" s="65">
        <v>64.417000000000002</v>
      </c>
      <c r="R1039" s="65">
        <v>60.917999999999999</v>
      </c>
      <c r="S1039" s="65">
        <v>57.817</v>
      </c>
      <c r="T1039" s="65">
        <v>55.009</v>
      </c>
      <c r="U1039" s="65">
        <v>52.418999999999997</v>
      </c>
      <c r="V1039" s="65">
        <v>50.082999999999998</v>
      </c>
      <c r="W1039" s="65">
        <v>47.973999999999997</v>
      </c>
      <c r="X1039" s="65">
        <v>46.026000000000003</v>
      </c>
      <c r="Y1039" s="65">
        <v>44.223999999999997</v>
      </c>
      <c r="Z1039" s="65">
        <v>42.601999999999997</v>
      </c>
      <c r="AA1039" s="65">
        <v>41.103999999999999</v>
      </c>
      <c r="AB1039" s="65">
        <v>39.701999999999998</v>
      </c>
      <c r="AC1039" s="65">
        <v>38.412999999999997</v>
      </c>
      <c r="AD1039" s="65">
        <v>37.185000000000002</v>
      </c>
      <c r="AE1039" s="65">
        <v>36.057000000000002</v>
      </c>
      <c r="AF1039" s="65">
        <v>35.015000000000001</v>
      </c>
      <c r="AG1039" s="65">
        <v>34.037999999999997</v>
      </c>
      <c r="AH1039" s="67">
        <v>33.149000000000001</v>
      </c>
    </row>
    <row r="1040" spans="1:34" x14ac:dyDescent="0.3">
      <c r="A1040" s="55" t="s">
        <v>1382</v>
      </c>
      <c r="B1040" s="137" t="s">
        <v>1383</v>
      </c>
      <c r="C1040" s="1" t="s">
        <v>455</v>
      </c>
      <c r="D1040" s="1">
        <v>60</v>
      </c>
      <c r="E1040" s="1">
        <v>93</v>
      </c>
      <c r="F1040" s="65">
        <v>109660.545</v>
      </c>
      <c r="G1040" s="65">
        <v>3849896.0249999999</v>
      </c>
      <c r="H1040" s="65">
        <v>11269.257</v>
      </c>
      <c r="I1040" s="65">
        <v>0.69399999999999995</v>
      </c>
      <c r="J1040" s="65">
        <v>50.183999999999997</v>
      </c>
      <c r="K1040" s="65">
        <v>0.32</v>
      </c>
      <c r="L1040" s="65">
        <v>8.8999999999999996E-2</v>
      </c>
      <c r="M1040" s="1">
        <v>2000</v>
      </c>
      <c r="N1040" s="58">
        <v>10</v>
      </c>
      <c r="O1040" s="66">
        <v>76.811000000000007</v>
      </c>
      <c r="P1040" s="65">
        <v>72.097999999999999</v>
      </c>
      <c r="Q1040" s="65">
        <v>67.911000000000001</v>
      </c>
      <c r="R1040" s="65">
        <v>64.176000000000002</v>
      </c>
      <c r="S1040" s="65">
        <v>60.816000000000003</v>
      </c>
      <c r="T1040" s="65">
        <v>57.795999999999999</v>
      </c>
      <c r="U1040" s="65">
        <v>55.036999999999999</v>
      </c>
      <c r="V1040" s="65">
        <v>52.527999999999999</v>
      </c>
      <c r="W1040" s="65">
        <v>50.274000000000001</v>
      </c>
      <c r="X1040" s="65">
        <v>48.203000000000003</v>
      </c>
      <c r="Y1040" s="65">
        <v>46.308999999999997</v>
      </c>
      <c r="Z1040" s="65">
        <v>44.567999999999998</v>
      </c>
      <c r="AA1040" s="65">
        <v>42.953000000000003</v>
      </c>
      <c r="AB1040" s="65">
        <v>41.482999999999997</v>
      </c>
      <c r="AC1040" s="65">
        <v>40.113999999999997</v>
      </c>
      <c r="AD1040" s="65">
        <v>38.805999999999997</v>
      </c>
      <c r="AE1040" s="65">
        <v>37.58</v>
      </c>
      <c r="AF1040" s="65">
        <v>36.435000000000002</v>
      </c>
      <c r="AG1040" s="65">
        <v>35.372999999999998</v>
      </c>
      <c r="AH1040" s="67">
        <v>34.404000000000003</v>
      </c>
    </row>
    <row r="1041" spans="1:34" x14ac:dyDescent="0.3">
      <c r="A1041" s="55" t="s">
        <v>1384</v>
      </c>
      <c r="B1041" s="137" t="s">
        <v>1385</v>
      </c>
      <c r="C1041" s="1" t="s">
        <v>455</v>
      </c>
      <c r="D1041" s="1">
        <v>60</v>
      </c>
      <c r="E1041" s="1">
        <v>115</v>
      </c>
      <c r="F1041" s="65">
        <v>957.86300000000006</v>
      </c>
      <c r="G1041" s="65">
        <v>24055.858</v>
      </c>
      <c r="H1041" s="65">
        <v>4912.5919999999996</v>
      </c>
      <c r="I1041" s="65">
        <v>0.52300000000000002</v>
      </c>
      <c r="J1041" s="65">
        <v>8.1319999999999997</v>
      </c>
      <c r="K1041" s="65">
        <v>1E-3</v>
      </c>
      <c r="L1041" s="65">
        <v>5.0209999999999999</v>
      </c>
      <c r="M1041" s="1">
        <v>2000</v>
      </c>
      <c r="N1041" s="58">
        <v>10</v>
      </c>
      <c r="O1041" s="66">
        <v>9.8989999999999991</v>
      </c>
      <c r="P1041" s="65">
        <v>9.657</v>
      </c>
      <c r="Q1041" s="65">
        <v>9.4269999999999996</v>
      </c>
      <c r="R1041" s="65">
        <v>9.2110000000000003</v>
      </c>
      <c r="S1041" s="65">
        <v>9.0039999999999996</v>
      </c>
      <c r="T1041" s="65">
        <v>8.8079999999999998</v>
      </c>
      <c r="U1041" s="65">
        <v>8.6170000000000009</v>
      </c>
      <c r="V1041" s="65">
        <v>8.4350000000000005</v>
      </c>
      <c r="W1041" s="65">
        <v>8.2629999999999999</v>
      </c>
      <c r="X1041" s="65">
        <v>8.0990000000000002</v>
      </c>
      <c r="Y1041" s="65">
        <v>7.9409999999999998</v>
      </c>
      <c r="Z1041" s="65">
        <v>7.7889999999999997</v>
      </c>
      <c r="AA1041" s="65">
        <v>7.6420000000000003</v>
      </c>
      <c r="AB1041" s="65">
        <v>7.5039999999999996</v>
      </c>
      <c r="AC1041" s="65">
        <v>7.37</v>
      </c>
      <c r="AD1041" s="65">
        <v>7.2370000000000001</v>
      </c>
      <c r="AE1041" s="65">
        <v>7.1120000000000001</v>
      </c>
      <c r="AF1041" s="65">
        <v>6.9909999999999997</v>
      </c>
      <c r="AG1041" s="65">
        <v>6.8719999999999999</v>
      </c>
      <c r="AH1041" s="67">
        <v>6.758</v>
      </c>
    </row>
    <row r="1042" spans="1:34" x14ac:dyDescent="0.3">
      <c r="A1042" s="55" t="s">
        <v>1384</v>
      </c>
      <c r="B1042" s="137" t="s">
        <v>1385</v>
      </c>
      <c r="C1042" s="1" t="s">
        <v>455</v>
      </c>
      <c r="D1042" s="1">
        <v>60</v>
      </c>
      <c r="E1042" s="1">
        <v>115</v>
      </c>
      <c r="F1042" s="65">
        <v>961.22400000000005</v>
      </c>
      <c r="G1042" s="65">
        <v>24127.903999999999</v>
      </c>
      <c r="H1042" s="65">
        <v>4926.4809999999998</v>
      </c>
      <c r="I1042" s="65">
        <v>1.5089999999999999</v>
      </c>
      <c r="J1042" s="65">
        <v>8.1760000000000002</v>
      </c>
      <c r="K1042" s="65">
        <v>5.0000000000000001E-3</v>
      </c>
      <c r="L1042" s="65">
        <v>5.0199999999999996</v>
      </c>
      <c r="M1042" s="1">
        <v>2000</v>
      </c>
      <c r="N1042" s="58">
        <v>10</v>
      </c>
      <c r="O1042" s="66">
        <v>9.952</v>
      </c>
      <c r="P1042" s="65">
        <v>9.7080000000000002</v>
      </c>
      <c r="Q1042" s="65">
        <v>9.4760000000000009</v>
      </c>
      <c r="R1042" s="65">
        <v>9.2590000000000003</v>
      </c>
      <c r="S1042" s="65">
        <v>9.0500000000000007</v>
      </c>
      <c r="T1042" s="65">
        <v>8.8520000000000003</v>
      </c>
      <c r="U1042" s="65">
        <v>8.6620000000000008</v>
      </c>
      <c r="V1042" s="65">
        <v>8.48</v>
      </c>
      <c r="W1042" s="65">
        <v>8.3070000000000004</v>
      </c>
      <c r="X1042" s="65">
        <v>8.1430000000000007</v>
      </c>
      <c r="Y1042" s="65">
        <v>7.9820000000000002</v>
      </c>
      <c r="Z1042" s="65">
        <v>7.8319999999999999</v>
      </c>
      <c r="AA1042" s="65">
        <v>7.6840000000000002</v>
      </c>
      <c r="AB1042" s="65">
        <v>7.5419999999999998</v>
      </c>
      <c r="AC1042" s="65">
        <v>7.4059999999999997</v>
      </c>
      <c r="AD1042" s="65">
        <v>7.2779999999999996</v>
      </c>
      <c r="AE1042" s="65">
        <v>7.1520000000000001</v>
      </c>
      <c r="AF1042" s="65">
        <v>7.032</v>
      </c>
      <c r="AG1042" s="65">
        <v>6.9169999999999998</v>
      </c>
      <c r="AH1042" s="67">
        <v>6.8040000000000003</v>
      </c>
    </row>
    <row r="1043" spans="1:34" x14ac:dyDescent="0.3">
      <c r="A1043" s="55" t="s">
        <v>1384</v>
      </c>
      <c r="B1043" s="137" t="s">
        <v>1385</v>
      </c>
      <c r="C1043" s="1" t="s">
        <v>455</v>
      </c>
      <c r="D1043" s="1">
        <v>60</v>
      </c>
      <c r="E1043" s="1">
        <v>115</v>
      </c>
      <c r="F1043" s="65">
        <v>964.63099999999997</v>
      </c>
      <c r="G1043" s="65">
        <v>24158.366999999998</v>
      </c>
      <c r="H1043" s="65">
        <v>4933.348</v>
      </c>
      <c r="I1043" s="65">
        <v>1.0529999999999999</v>
      </c>
      <c r="J1043" s="65">
        <v>8.2189999999999994</v>
      </c>
      <c r="K1043" s="65">
        <v>3.0000000000000001E-3</v>
      </c>
      <c r="L1043" s="65">
        <v>5.0209999999999999</v>
      </c>
      <c r="M1043" s="1">
        <v>2000</v>
      </c>
      <c r="N1043" s="58">
        <v>10</v>
      </c>
      <c r="O1043" s="66">
        <v>10.000999999999999</v>
      </c>
      <c r="P1043" s="65">
        <v>9.7550000000000008</v>
      </c>
      <c r="Q1043" s="65">
        <v>9.5259999999999998</v>
      </c>
      <c r="R1043" s="65">
        <v>9.3070000000000004</v>
      </c>
      <c r="S1043" s="65">
        <v>9.0990000000000002</v>
      </c>
      <c r="T1043" s="65">
        <v>8.9</v>
      </c>
      <c r="U1043" s="65">
        <v>8.7070000000000007</v>
      </c>
      <c r="V1043" s="65">
        <v>8.5259999999999998</v>
      </c>
      <c r="W1043" s="65">
        <v>8.3529999999999998</v>
      </c>
      <c r="X1043" s="65">
        <v>8.1839999999999993</v>
      </c>
      <c r="Y1043" s="65">
        <v>8.0239999999999991</v>
      </c>
      <c r="Z1043" s="65">
        <v>7.8739999999999997</v>
      </c>
      <c r="AA1043" s="65">
        <v>7.7279999999999998</v>
      </c>
      <c r="AB1043" s="65">
        <v>7.585</v>
      </c>
      <c r="AC1043" s="65">
        <v>7.4489999999999998</v>
      </c>
      <c r="AD1043" s="65">
        <v>7.3150000000000004</v>
      </c>
      <c r="AE1043" s="65">
        <v>7.1870000000000003</v>
      </c>
      <c r="AF1043" s="65">
        <v>7.0670000000000002</v>
      </c>
      <c r="AG1043" s="65">
        <v>6.9509999999999996</v>
      </c>
      <c r="AH1043" s="67">
        <v>6.8360000000000003</v>
      </c>
    </row>
    <row r="1044" spans="1:34" x14ac:dyDescent="0.3">
      <c r="A1044" s="55" t="s">
        <v>1386</v>
      </c>
      <c r="B1044" s="137" t="s">
        <v>1387</v>
      </c>
      <c r="C1044" s="1" t="s">
        <v>455</v>
      </c>
      <c r="D1044" s="1">
        <v>60</v>
      </c>
      <c r="E1044" s="1">
        <v>96</v>
      </c>
      <c r="F1044" s="65">
        <v>3848.5540000000001</v>
      </c>
      <c r="G1044" s="65">
        <v>58297.514999999999</v>
      </c>
      <c r="H1044" s="65">
        <v>1969.5340000000001</v>
      </c>
      <c r="I1044" s="65">
        <v>2.9249999999999998</v>
      </c>
      <c r="J1044" s="65">
        <v>8.2170000000000005</v>
      </c>
      <c r="K1044" s="65">
        <v>1.6E-2</v>
      </c>
      <c r="L1044" s="65">
        <v>0.498</v>
      </c>
      <c r="M1044" s="1">
        <v>2000</v>
      </c>
      <c r="N1044" s="58">
        <v>10</v>
      </c>
      <c r="O1044" s="66">
        <v>10.063000000000001</v>
      </c>
      <c r="P1044" s="65">
        <v>9.8170000000000002</v>
      </c>
      <c r="Q1044" s="65">
        <v>9.5909999999999993</v>
      </c>
      <c r="R1044" s="65">
        <v>9.3559999999999999</v>
      </c>
      <c r="S1044" s="65">
        <v>9.1349999999999998</v>
      </c>
      <c r="T1044" s="65">
        <v>8.9339999999999993</v>
      </c>
      <c r="U1044" s="65">
        <v>8.7279999999999998</v>
      </c>
      <c r="V1044" s="65">
        <v>8.5440000000000005</v>
      </c>
      <c r="W1044" s="65">
        <v>8.3729999999999993</v>
      </c>
      <c r="X1044" s="65">
        <v>8.1750000000000007</v>
      </c>
      <c r="Y1044" s="65">
        <v>8.0169999999999995</v>
      </c>
      <c r="Z1044" s="65">
        <v>7.8529999999999998</v>
      </c>
      <c r="AA1044" s="65">
        <v>7.6929999999999996</v>
      </c>
      <c r="AB1044" s="65">
        <v>7.5659999999999998</v>
      </c>
      <c r="AC1044" s="65">
        <v>7.42</v>
      </c>
      <c r="AD1044" s="65">
        <v>7.2759999999999998</v>
      </c>
      <c r="AE1044" s="65">
        <v>7.1379999999999999</v>
      </c>
      <c r="AF1044" s="65">
        <v>7.0060000000000002</v>
      </c>
      <c r="AG1044" s="65">
        <v>6.8760000000000003</v>
      </c>
      <c r="AH1044" s="67">
        <v>6.7709999999999999</v>
      </c>
    </row>
    <row r="1045" spans="1:34" x14ac:dyDescent="0.3">
      <c r="A1045" s="55" t="s">
        <v>1386</v>
      </c>
      <c r="B1045" s="137" t="s">
        <v>1387</v>
      </c>
      <c r="C1045" s="1" t="s">
        <v>455</v>
      </c>
      <c r="D1045" s="1">
        <v>60</v>
      </c>
      <c r="E1045" s="1">
        <v>96</v>
      </c>
      <c r="F1045" s="65">
        <v>3866.029</v>
      </c>
      <c r="G1045" s="65">
        <v>58513.857000000004</v>
      </c>
      <c r="H1045" s="65">
        <v>1977.5229999999999</v>
      </c>
      <c r="I1045" s="65">
        <v>1.6659999999999999</v>
      </c>
      <c r="J1045" s="65">
        <v>8.3140000000000001</v>
      </c>
      <c r="K1045" s="65">
        <v>8.0000000000000002E-3</v>
      </c>
      <c r="L1045" s="65">
        <v>0.498</v>
      </c>
      <c r="M1045" s="1">
        <v>2000</v>
      </c>
      <c r="N1045" s="58">
        <v>10</v>
      </c>
      <c r="O1045" s="66">
        <v>10.206</v>
      </c>
      <c r="P1045" s="65">
        <v>9.9540000000000006</v>
      </c>
      <c r="Q1045" s="65">
        <v>9.6980000000000004</v>
      </c>
      <c r="R1045" s="65">
        <v>9.4619999999999997</v>
      </c>
      <c r="S1045" s="65">
        <v>9.2289999999999992</v>
      </c>
      <c r="T1045" s="65">
        <v>9.0280000000000005</v>
      </c>
      <c r="U1045" s="65">
        <v>8.84</v>
      </c>
      <c r="V1045" s="65">
        <v>8.6430000000000007</v>
      </c>
      <c r="W1045" s="65">
        <v>8.4629999999999992</v>
      </c>
      <c r="X1045" s="65">
        <v>8.2870000000000008</v>
      </c>
      <c r="Y1045" s="65">
        <v>8.109</v>
      </c>
      <c r="Z1045" s="65">
        <v>7.95</v>
      </c>
      <c r="AA1045" s="65">
        <v>7.7869999999999999</v>
      </c>
      <c r="AB1045" s="65">
        <v>7.6289999999999996</v>
      </c>
      <c r="AC1045" s="65">
        <v>7.4889999999999999</v>
      </c>
      <c r="AD1045" s="65">
        <v>7.3479999999999999</v>
      </c>
      <c r="AE1045" s="65">
        <v>7.2359999999999998</v>
      </c>
      <c r="AF1045" s="65">
        <v>7.0890000000000004</v>
      </c>
      <c r="AG1045" s="65">
        <v>6.9619999999999997</v>
      </c>
      <c r="AH1045" s="67">
        <v>6.8780000000000001</v>
      </c>
    </row>
    <row r="1046" spans="1:34" x14ac:dyDescent="0.3">
      <c r="A1046" s="55" t="s">
        <v>1386</v>
      </c>
      <c r="B1046" s="137" t="s">
        <v>1387</v>
      </c>
      <c r="C1046" s="1" t="s">
        <v>455</v>
      </c>
      <c r="D1046" s="1">
        <v>60</v>
      </c>
      <c r="E1046" s="1">
        <v>96</v>
      </c>
      <c r="F1046" s="65">
        <v>3865.2640000000001</v>
      </c>
      <c r="G1046" s="65">
        <v>58621.294999999998</v>
      </c>
      <c r="H1046" s="65">
        <v>1980.7950000000001</v>
      </c>
      <c r="I1046" s="65">
        <v>0.63700000000000001</v>
      </c>
      <c r="J1046" s="65">
        <v>8.2469999999999999</v>
      </c>
      <c r="K1046" s="65">
        <v>7.0000000000000001E-3</v>
      </c>
      <c r="L1046" s="65">
        <v>0.498</v>
      </c>
      <c r="M1046" s="1">
        <v>2000</v>
      </c>
      <c r="N1046" s="58">
        <v>10</v>
      </c>
      <c r="O1046" s="66">
        <v>10.134</v>
      </c>
      <c r="P1046" s="65">
        <v>9.8740000000000006</v>
      </c>
      <c r="Q1046" s="65">
        <v>9.6140000000000008</v>
      </c>
      <c r="R1046" s="65">
        <v>9.3870000000000005</v>
      </c>
      <c r="S1046" s="65">
        <v>9.1690000000000005</v>
      </c>
      <c r="T1046" s="65">
        <v>8.9570000000000007</v>
      </c>
      <c r="U1046" s="65">
        <v>8.7550000000000008</v>
      </c>
      <c r="V1046" s="65">
        <v>8.5670000000000002</v>
      </c>
      <c r="W1046" s="65">
        <v>8.3819999999999997</v>
      </c>
      <c r="X1046" s="65">
        <v>8.2219999999999995</v>
      </c>
      <c r="Y1046" s="65">
        <v>8.0399999999999991</v>
      </c>
      <c r="Z1046" s="65">
        <v>7.8730000000000002</v>
      </c>
      <c r="AA1046" s="65">
        <v>7.7229999999999999</v>
      </c>
      <c r="AB1046" s="65">
        <v>7.5730000000000004</v>
      </c>
      <c r="AC1046" s="65">
        <v>7.42</v>
      </c>
      <c r="AD1046" s="65">
        <v>7.3040000000000003</v>
      </c>
      <c r="AE1046" s="65">
        <v>7.1820000000000004</v>
      </c>
      <c r="AF1046" s="65">
        <v>7.0460000000000003</v>
      </c>
      <c r="AG1046" s="65">
        <v>6.9219999999999997</v>
      </c>
      <c r="AH1046" s="67">
        <v>6.7910000000000004</v>
      </c>
    </row>
    <row r="1047" spans="1:34" x14ac:dyDescent="0.3">
      <c r="A1047" s="55" t="s">
        <v>1389</v>
      </c>
      <c r="B1047" s="137" t="s">
        <v>1390</v>
      </c>
      <c r="C1047" s="1" t="s">
        <v>455</v>
      </c>
      <c r="D1047" s="1">
        <v>60</v>
      </c>
      <c r="E1047" s="1">
        <v>96</v>
      </c>
      <c r="F1047" s="65">
        <v>331.09</v>
      </c>
      <c r="G1047" s="65">
        <v>10781.823</v>
      </c>
      <c r="H1047" s="65">
        <v>1829.231</v>
      </c>
      <c r="I1047" s="65">
        <v>5.9690000000000003</v>
      </c>
      <c r="J1047" s="65">
        <v>9.4710000000000001</v>
      </c>
      <c r="K1047" s="65">
        <v>1.9E-2</v>
      </c>
      <c r="L1047" s="65">
        <v>4.9969999999999999</v>
      </c>
      <c r="M1047" s="1">
        <v>2000</v>
      </c>
      <c r="N1047" s="58">
        <v>10</v>
      </c>
      <c r="O1047" s="66">
        <v>11.718</v>
      </c>
      <c r="P1047" s="65">
        <v>11.4</v>
      </c>
      <c r="Q1047" s="65">
        <v>11.102</v>
      </c>
      <c r="R1047" s="65">
        <v>10.824999999999999</v>
      </c>
      <c r="S1047" s="65">
        <v>10.561999999999999</v>
      </c>
      <c r="T1047" s="65">
        <v>10.31</v>
      </c>
      <c r="U1047" s="65">
        <v>10.071</v>
      </c>
      <c r="V1047" s="65">
        <v>9.8460000000000001</v>
      </c>
      <c r="W1047" s="65">
        <v>9.6289999999999996</v>
      </c>
      <c r="X1047" s="65">
        <v>9.42</v>
      </c>
      <c r="Y1047" s="65">
        <v>9.2270000000000003</v>
      </c>
      <c r="Z1047" s="65">
        <v>9.0410000000000004</v>
      </c>
      <c r="AA1047" s="65">
        <v>8.8569999999999993</v>
      </c>
      <c r="AB1047" s="65">
        <v>8.6839999999999993</v>
      </c>
      <c r="AC1047" s="65">
        <v>8.5</v>
      </c>
      <c r="AD1047" s="65">
        <v>8.3309999999999995</v>
      </c>
      <c r="AE1047" s="65">
        <v>8.1850000000000005</v>
      </c>
      <c r="AF1047" s="65">
        <v>8.0429999999999993</v>
      </c>
      <c r="AG1047" s="65">
        <v>7.9029999999999996</v>
      </c>
      <c r="AH1047" s="67">
        <v>7.7649999999999997</v>
      </c>
    </row>
    <row r="1048" spans="1:34" x14ac:dyDescent="0.3">
      <c r="A1048" s="55" t="s">
        <v>1389</v>
      </c>
      <c r="B1048" s="137" t="s">
        <v>1390</v>
      </c>
      <c r="C1048" s="1" t="s">
        <v>455</v>
      </c>
      <c r="D1048" s="1">
        <v>60</v>
      </c>
      <c r="E1048" s="1">
        <v>96</v>
      </c>
      <c r="F1048" s="65">
        <v>358.63400000000001</v>
      </c>
      <c r="G1048" s="65">
        <v>11004.103999999999</v>
      </c>
      <c r="H1048" s="65">
        <v>1867.248</v>
      </c>
      <c r="I1048" s="65">
        <v>1.202</v>
      </c>
      <c r="J1048" s="65">
        <v>9.43</v>
      </c>
      <c r="K1048" s="65">
        <v>8.9999999999999993E-3</v>
      </c>
      <c r="L1048" s="65">
        <v>4.9980000000000002</v>
      </c>
      <c r="M1048" s="1">
        <v>2000</v>
      </c>
      <c r="N1048" s="58">
        <v>10</v>
      </c>
      <c r="O1048" s="66">
        <v>11.646000000000001</v>
      </c>
      <c r="P1048" s="65">
        <v>11.336</v>
      </c>
      <c r="Q1048" s="65">
        <v>11.048</v>
      </c>
      <c r="R1048" s="65">
        <v>10.772</v>
      </c>
      <c r="S1048" s="65">
        <v>10.515000000000001</v>
      </c>
      <c r="T1048" s="65">
        <v>10.268000000000001</v>
      </c>
      <c r="U1048" s="65">
        <v>10.032</v>
      </c>
      <c r="V1048" s="65">
        <v>9.8040000000000003</v>
      </c>
      <c r="W1048" s="65">
        <v>9.5890000000000004</v>
      </c>
      <c r="X1048" s="65">
        <v>9.3810000000000002</v>
      </c>
      <c r="Y1048" s="65">
        <v>9.1859999999999999</v>
      </c>
      <c r="Z1048" s="65">
        <v>8.9969999999999999</v>
      </c>
      <c r="AA1048" s="65">
        <v>8.82</v>
      </c>
      <c r="AB1048" s="65">
        <v>8.6460000000000008</v>
      </c>
      <c r="AC1048" s="65">
        <v>8.4749999999999996</v>
      </c>
      <c r="AD1048" s="65">
        <v>8.3179999999999996</v>
      </c>
      <c r="AE1048" s="65">
        <v>8.1630000000000003</v>
      </c>
      <c r="AF1048" s="65">
        <v>8.0090000000000003</v>
      </c>
      <c r="AG1048" s="65">
        <v>7.8680000000000003</v>
      </c>
      <c r="AH1048" s="67">
        <v>7.73</v>
      </c>
    </row>
    <row r="1049" spans="1:34" x14ac:dyDescent="0.3">
      <c r="A1049" s="55" t="s">
        <v>1389</v>
      </c>
      <c r="B1049" s="137" t="s">
        <v>1390</v>
      </c>
      <c r="C1049" s="1" t="s">
        <v>455</v>
      </c>
      <c r="D1049" s="1">
        <v>60</v>
      </c>
      <c r="E1049" s="1">
        <v>96</v>
      </c>
      <c r="F1049" s="65">
        <v>362.45400000000001</v>
      </c>
      <c r="G1049" s="65">
        <v>11067.355</v>
      </c>
      <c r="H1049" s="65">
        <v>1878.414</v>
      </c>
      <c r="I1049" s="65">
        <v>0.92800000000000005</v>
      </c>
      <c r="J1049" s="65">
        <v>9.3719999999999999</v>
      </c>
      <c r="K1049" s="65">
        <v>8.0000000000000002E-3</v>
      </c>
      <c r="L1049" s="65">
        <v>4.9989999999999997</v>
      </c>
      <c r="M1049" s="1">
        <v>2000</v>
      </c>
      <c r="N1049" s="58">
        <v>10</v>
      </c>
      <c r="O1049" s="66">
        <v>11.579000000000001</v>
      </c>
      <c r="P1049" s="65">
        <v>11.273</v>
      </c>
      <c r="Q1049" s="65">
        <v>10.981</v>
      </c>
      <c r="R1049" s="65">
        <v>10.711</v>
      </c>
      <c r="S1049" s="65">
        <v>10.452999999999999</v>
      </c>
      <c r="T1049" s="65">
        <v>10.206</v>
      </c>
      <c r="U1049" s="65">
        <v>9.9700000000000006</v>
      </c>
      <c r="V1049" s="65">
        <v>9.7439999999999998</v>
      </c>
      <c r="W1049" s="65">
        <v>9.5310000000000006</v>
      </c>
      <c r="X1049" s="65">
        <v>9.3249999999999993</v>
      </c>
      <c r="Y1049" s="65">
        <v>9.1300000000000008</v>
      </c>
      <c r="Z1049" s="65">
        <v>8.9429999999999996</v>
      </c>
      <c r="AA1049" s="65">
        <v>8.7629999999999999</v>
      </c>
      <c r="AB1049" s="65">
        <v>8.5890000000000004</v>
      </c>
      <c r="AC1049" s="65">
        <v>8.423</v>
      </c>
      <c r="AD1049" s="65">
        <v>8.2620000000000005</v>
      </c>
      <c r="AE1049" s="65">
        <v>8.1069999999999993</v>
      </c>
      <c r="AF1049" s="65">
        <v>7.9610000000000003</v>
      </c>
      <c r="AG1049" s="65">
        <v>7.819</v>
      </c>
      <c r="AH1049" s="67">
        <v>7.6779999999999999</v>
      </c>
    </row>
    <row r="1050" spans="1:34" x14ac:dyDescent="0.3">
      <c r="A1050" s="55" t="s">
        <v>1391</v>
      </c>
      <c r="B1050" s="137" t="s">
        <v>1392</v>
      </c>
      <c r="C1050" s="1" t="s">
        <v>455</v>
      </c>
      <c r="D1050" s="1">
        <v>60</v>
      </c>
      <c r="E1050" s="1">
        <v>124</v>
      </c>
      <c r="F1050" s="65">
        <v>34897.053999999996</v>
      </c>
      <c r="G1050" s="65">
        <v>707175.92</v>
      </c>
      <c r="H1050" s="65">
        <v>10307.549000000001</v>
      </c>
      <c r="I1050" s="65">
        <v>9.0370000000000008</v>
      </c>
      <c r="J1050" s="65">
        <v>25.556000000000001</v>
      </c>
      <c r="K1050" s="65">
        <v>3.3000000000000002E-2</v>
      </c>
      <c r="L1050" s="65">
        <v>0.33200000000000002</v>
      </c>
      <c r="M1050" s="1">
        <v>2000</v>
      </c>
      <c r="N1050" s="58">
        <v>10</v>
      </c>
      <c r="O1050" s="66">
        <v>31.199000000000002</v>
      </c>
      <c r="P1050" s="65">
        <v>30.414000000000001</v>
      </c>
      <c r="Q1050" s="65">
        <v>29.65</v>
      </c>
      <c r="R1050" s="65">
        <v>28.928000000000001</v>
      </c>
      <c r="S1050" s="65">
        <v>28.25</v>
      </c>
      <c r="T1050" s="65">
        <v>27.61</v>
      </c>
      <c r="U1050" s="65">
        <v>27.041</v>
      </c>
      <c r="V1050" s="65">
        <v>26.484000000000002</v>
      </c>
      <c r="W1050" s="65">
        <v>25.922000000000001</v>
      </c>
      <c r="X1050" s="65">
        <v>25.378</v>
      </c>
      <c r="Y1050" s="65">
        <v>24.891999999999999</v>
      </c>
      <c r="Z1050" s="65">
        <v>24.481000000000002</v>
      </c>
      <c r="AA1050" s="65">
        <v>24.044</v>
      </c>
      <c r="AB1050" s="65">
        <v>23.591000000000001</v>
      </c>
      <c r="AC1050" s="65">
        <v>23.172000000000001</v>
      </c>
      <c r="AD1050" s="65">
        <v>22.780999999999999</v>
      </c>
      <c r="AE1050" s="65">
        <v>22.373999999999999</v>
      </c>
      <c r="AF1050" s="65">
        <v>21.989000000000001</v>
      </c>
      <c r="AG1050" s="65">
        <v>21.632000000000001</v>
      </c>
      <c r="AH1050" s="67">
        <v>21.282</v>
      </c>
    </row>
    <row r="1051" spans="1:34" x14ac:dyDescent="0.3">
      <c r="A1051" s="55" t="s">
        <v>1391</v>
      </c>
      <c r="B1051" s="137" t="s">
        <v>1392</v>
      </c>
      <c r="C1051" s="1" t="s">
        <v>455</v>
      </c>
      <c r="D1051" s="1">
        <v>60</v>
      </c>
      <c r="E1051" s="1">
        <v>124</v>
      </c>
      <c r="F1051" s="65">
        <v>37215.911999999997</v>
      </c>
      <c r="G1051" s="65">
        <v>904790.44</v>
      </c>
      <c r="H1051" s="65">
        <v>10346.002</v>
      </c>
      <c r="I1051" s="65">
        <v>2.6869999999999998</v>
      </c>
      <c r="J1051" s="65">
        <v>25.858000000000001</v>
      </c>
      <c r="K1051" s="65">
        <v>1.2999999999999999E-2</v>
      </c>
      <c r="L1051" s="65">
        <v>0.26100000000000001</v>
      </c>
      <c r="M1051" s="1">
        <v>2000</v>
      </c>
      <c r="N1051" s="58">
        <v>10</v>
      </c>
      <c r="O1051" s="66">
        <v>31.611000000000001</v>
      </c>
      <c r="P1051" s="65">
        <v>30.802</v>
      </c>
      <c r="Q1051" s="65">
        <v>30.027999999999999</v>
      </c>
      <c r="R1051" s="65">
        <v>29.303000000000001</v>
      </c>
      <c r="S1051" s="65">
        <v>28.609000000000002</v>
      </c>
      <c r="T1051" s="65">
        <v>27.97</v>
      </c>
      <c r="U1051" s="65">
        <v>27.385000000000002</v>
      </c>
      <c r="V1051" s="65">
        <v>26.812000000000001</v>
      </c>
      <c r="W1051" s="65">
        <v>26.248999999999999</v>
      </c>
      <c r="X1051" s="65">
        <v>25.721</v>
      </c>
      <c r="Y1051" s="65">
        <v>25.209</v>
      </c>
      <c r="Z1051" s="65">
        <v>24.728000000000002</v>
      </c>
      <c r="AA1051" s="65">
        <v>24.277000000000001</v>
      </c>
      <c r="AB1051" s="65">
        <v>23.846</v>
      </c>
      <c r="AC1051" s="65">
        <v>23.417999999999999</v>
      </c>
      <c r="AD1051" s="65">
        <v>23.01</v>
      </c>
      <c r="AE1051" s="65">
        <v>22.597999999999999</v>
      </c>
      <c r="AF1051" s="65">
        <v>22.210999999999999</v>
      </c>
      <c r="AG1051" s="65">
        <v>21.866</v>
      </c>
      <c r="AH1051" s="67">
        <v>21.504999999999999</v>
      </c>
    </row>
    <row r="1052" spans="1:34" x14ac:dyDescent="0.3">
      <c r="A1052" s="55" t="s">
        <v>1391</v>
      </c>
      <c r="B1052" s="137" t="s">
        <v>1392</v>
      </c>
      <c r="C1052" s="1" t="s">
        <v>455</v>
      </c>
      <c r="D1052" s="1">
        <v>60</v>
      </c>
      <c r="E1052" s="1">
        <v>124</v>
      </c>
      <c r="F1052" s="65">
        <v>37912.836000000003</v>
      </c>
      <c r="G1052" s="65">
        <v>924884.38399999996</v>
      </c>
      <c r="H1052" s="65">
        <v>10377.932000000001</v>
      </c>
      <c r="I1052" s="65">
        <v>1.855</v>
      </c>
      <c r="J1052" s="65">
        <v>26.004999999999999</v>
      </c>
      <c r="K1052" s="65">
        <v>2.8000000000000001E-2</v>
      </c>
      <c r="L1052" s="65">
        <v>0.25600000000000001</v>
      </c>
      <c r="M1052" s="1">
        <v>2000</v>
      </c>
      <c r="N1052" s="58">
        <v>10</v>
      </c>
      <c r="O1052" s="66">
        <v>31.745000000000001</v>
      </c>
      <c r="P1052" s="65">
        <v>30.952000000000002</v>
      </c>
      <c r="Q1052" s="65">
        <v>30.178000000000001</v>
      </c>
      <c r="R1052" s="65">
        <v>29.469000000000001</v>
      </c>
      <c r="S1052" s="65">
        <v>28.803000000000001</v>
      </c>
      <c r="T1052" s="65">
        <v>28.161999999999999</v>
      </c>
      <c r="U1052" s="65">
        <v>27.55</v>
      </c>
      <c r="V1052" s="65">
        <v>26.959</v>
      </c>
      <c r="W1052" s="65">
        <v>26.393000000000001</v>
      </c>
      <c r="X1052" s="65">
        <v>25.849</v>
      </c>
      <c r="Y1052" s="65">
        <v>25.341000000000001</v>
      </c>
      <c r="Z1052" s="65">
        <v>24.885999999999999</v>
      </c>
      <c r="AA1052" s="65">
        <v>24.428000000000001</v>
      </c>
      <c r="AB1052" s="65">
        <v>23.986999999999998</v>
      </c>
      <c r="AC1052" s="65">
        <v>23.571000000000002</v>
      </c>
      <c r="AD1052" s="65">
        <v>23.140999999999998</v>
      </c>
      <c r="AE1052" s="65">
        <v>22.734999999999999</v>
      </c>
      <c r="AF1052" s="65">
        <v>22.352</v>
      </c>
      <c r="AG1052" s="65">
        <v>21.966999999999999</v>
      </c>
      <c r="AH1052" s="67">
        <v>21.620999999999999</v>
      </c>
    </row>
    <row r="1053" spans="1:34" x14ac:dyDescent="0.3">
      <c r="A1053" s="55" t="s">
        <v>1393</v>
      </c>
      <c r="B1053" s="137" t="s">
        <v>1394</v>
      </c>
      <c r="C1053" s="1" t="s">
        <v>455</v>
      </c>
      <c r="D1053" s="1">
        <v>60</v>
      </c>
      <c r="E1053" s="1">
        <v>97</v>
      </c>
      <c r="F1053" s="65">
        <v>463.86099999999999</v>
      </c>
      <c r="G1053" s="65">
        <v>14221.403</v>
      </c>
      <c r="H1053" s="65">
        <v>2441.0039999999999</v>
      </c>
      <c r="I1053" s="65">
        <v>2.0529999999999999</v>
      </c>
      <c r="J1053" s="65">
        <v>12.755000000000001</v>
      </c>
      <c r="K1053" s="65">
        <v>6.0000000000000001E-3</v>
      </c>
      <c r="L1053" s="65">
        <v>5.0030000000000001</v>
      </c>
      <c r="M1053" s="1">
        <v>2000</v>
      </c>
      <c r="N1053" s="58">
        <v>10</v>
      </c>
      <c r="O1053" s="66">
        <v>15.536</v>
      </c>
      <c r="P1053" s="65">
        <v>15.167</v>
      </c>
      <c r="Q1053" s="65">
        <v>14.807</v>
      </c>
      <c r="R1053" s="65">
        <v>14.452999999999999</v>
      </c>
      <c r="S1053" s="65">
        <v>14.128</v>
      </c>
      <c r="T1053" s="65">
        <v>13.814</v>
      </c>
      <c r="U1053" s="65">
        <v>13.518000000000001</v>
      </c>
      <c r="V1053" s="65">
        <v>13.238</v>
      </c>
      <c r="W1053" s="65">
        <v>12.965</v>
      </c>
      <c r="X1053" s="65">
        <v>12.695</v>
      </c>
      <c r="Y1053" s="65">
        <v>12.448</v>
      </c>
      <c r="Z1053" s="65">
        <v>12.215</v>
      </c>
      <c r="AA1053" s="65">
        <v>11.986000000000001</v>
      </c>
      <c r="AB1053" s="65">
        <v>11.766999999999999</v>
      </c>
      <c r="AC1053" s="65">
        <v>11.552</v>
      </c>
      <c r="AD1053" s="65">
        <v>11.347</v>
      </c>
      <c r="AE1053" s="65">
        <v>11.15</v>
      </c>
      <c r="AF1053" s="65">
        <v>10.955</v>
      </c>
      <c r="AG1053" s="65">
        <v>10.768000000000001</v>
      </c>
      <c r="AH1053" s="67">
        <v>10.587</v>
      </c>
    </row>
    <row r="1054" spans="1:34" x14ac:dyDescent="0.3">
      <c r="A1054" s="55" t="s">
        <v>1393</v>
      </c>
      <c r="B1054" s="137" t="s">
        <v>1394</v>
      </c>
      <c r="C1054" s="1" t="s">
        <v>455</v>
      </c>
      <c r="D1054" s="1">
        <v>60</v>
      </c>
      <c r="E1054" s="1">
        <v>97</v>
      </c>
      <c r="F1054" s="65">
        <v>472.762</v>
      </c>
      <c r="G1054" s="65">
        <v>14302.044</v>
      </c>
      <c r="H1054" s="65">
        <v>2455.21</v>
      </c>
      <c r="I1054" s="65">
        <v>6.3E-2</v>
      </c>
      <c r="J1054" s="65">
        <v>12.773</v>
      </c>
      <c r="K1054" s="65">
        <v>3.0000000000000001E-3</v>
      </c>
      <c r="L1054" s="65">
        <v>5.0039999999999996</v>
      </c>
      <c r="M1054" s="1">
        <v>2000</v>
      </c>
      <c r="N1054" s="58">
        <v>10</v>
      </c>
      <c r="O1054" s="66">
        <v>15.558999999999999</v>
      </c>
      <c r="P1054" s="65">
        <v>15.179</v>
      </c>
      <c r="Q1054" s="65">
        <v>14.817</v>
      </c>
      <c r="R1054" s="65">
        <v>14.472</v>
      </c>
      <c r="S1054" s="65">
        <v>14.147</v>
      </c>
      <c r="T1054" s="65">
        <v>13.84</v>
      </c>
      <c r="U1054" s="65">
        <v>13.54</v>
      </c>
      <c r="V1054" s="65">
        <v>13.253</v>
      </c>
      <c r="W1054" s="65">
        <v>12.981999999999999</v>
      </c>
      <c r="X1054" s="65">
        <v>12.722</v>
      </c>
      <c r="Y1054" s="65">
        <v>12.472</v>
      </c>
      <c r="Z1054" s="65">
        <v>12.231</v>
      </c>
      <c r="AA1054" s="65">
        <v>12.004</v>
      </c>
      <c r="AB1054" s="65">
        <v>11.784000000000001</v>
      </c>
      <c r="AC1054" s="65">
        <v>11.569000000000001</v>
      </c>
      <c r="AD1054" s="65">
        <v>11.362</v>
      </c>
      <c r="AE1054" s="65">
        <v>11.163</v>
      </c>
      <c r="AF1054" s="65">
        <v>10.973000000000001</v>
      </c>
      <c r="AG1054" s="65">
        <v>10.787000000000001</v>
      </c>
      <c r="AH1054" s="67">
        <v>10.609</v>
      </c>
    </row>
    <row r="1055" spans="1:34" x14ac:dyDescent="0.3">
      <c r="A1055" s="55" t="s">
        <v>1393</v>
      </c>
      <c r="B1055" s="137" t="s">
        <v>1394</v>
      </c>
      <c r="C1055" s="1" t="s">
        <v>455</v>
      </c>
      <c r="D1055" s="1">
        <v>60</v>
      </c>
      <c r="E1055" s="1">
        <v>97</v>
      </c>
      <c r="F1055" s="65">
        <v>473.25</v>
      </c>
      <c r="G1055" s="65">
        <v>14316.832</v>
      </c>
      <c r="H1055" s="65">
        <v>2457.5630000000001</v>
      </c>
      <c r="I1055" s="65">
        <v>0.93899999999999995</v>
      </c>
      <c r="J1055" s="65">
        <v>12.795</v>
      </c>
      <c r="K1055" s="65">
        <v>5.0000000000000001E-3</v>
      </c>
      <c r="L1055" s="65">
        <v>5.0039999999999996</v>
      </c>
      <c r="M1055" s="1">
        <v>2000</v>
      </c>
      <c r="N1055" s="58">
        <v>10</v>
      </c>
      <c r="O1055" s="66">
        <v>15.586</v>
      </c>
      <c r="P1055" s="65">
        <v>15.204000000000001</v>
      </c>
      <c r="Q1055" s="65">
        <v>14.842000000000001</v>
      </c>
      <c r="R1055" s="65">
        <v>14.497</v>
      </c>
      <c r="S1055" s="65">
        <v>14.172000000000001</v>
      </c>
      <c r="T1055" s="65">
        <v>13.861000000000001</v>
      </c>
      <c r="U1055" s="65">
        <v>13.563000000000001</v>
      </c>
      <c r="V1055" s="65">
        <v>13.279</v>
      </c>
      <c r="W1055" s="65">
        <v>13.005000000000001</v>
      </c>
      <c r="X1055" s="65">
        <v>12.744</v>
      </c>
      <c r="Y1055" s="65">
        <v>12.493</v>
      </c>
      <c r="Z1055" s="65">
        <v>12.255000000000001</v>
      </c>
      <c r="AA1055" s="65">
        <v>12.026</v>
      </c>
      <c r="AB1055" s="65">
        <v>11.802</v>
      </c>
      <c r="AC1055" s="65">
        <v>11.587999999999999</v>
      </c>
      <c r="AD1055" s="65">
        <v>11.38</v>
      </c>
      <c r="AE1055" s="65">
        <v>11.18</v>
      </c>
      <c r="AF1055" s="65">
        <v>10.988</v>
      </c>
      <c r="AG1055" s="65">
        <v>10.804</v>
      </c>
      <c r="AH1055" s="67">
        <v>10.625</v>
      </c>
    </row>
    <row r="1056" spans="1:34" x14ac:dyDescent="0.3">
      <c r="A1056" s="55" t="s">
        <v>1395</v>
      </c>
      <c r="B1056" s="137" t="s">
        <v>1396</v>
      </c>
      <c r="C1056" s="1" t="s">
        <v>455</v>
      </c>
      <c r="D1056" s="1">
        <v>60</v>
      </c>
      <c r="E1056" s="1">
        <v>95</v>
      </c>
      <c r="F1056" s="65">
        <v>1992.8710000000001</v>
      </c>
      <c r="G1056" s="65">
        <v>61708.321000000004</v>
      </c>
      <c r="H1056" s="65">
        <v>9257.8019999999997</v>
      </c>
      <c r="I1056" s="65">
        <v>9.907</v>
      </c>
      <c r="J1056" s="65">
        <v>15.457000000000001</v>
      </c>
      <c r="K1056" s="65">
        <v>0.02</v>
      </c>
      <c r="L1056" s="65">
        <v>4.4649999999999999</v>
      </c>
      <c r="M1056" s="1">
        <v>2000</v>
      </c>
      <c r="N1056" s="58">
        <v>10</v>
      </c>
      <c r="O1056" s="66">
        <v>18.501999999999999</v>
      </c>
      <c r="P1056" s="65">
        <v>18.091999999999999</v>
      </c>
      <c r="Q1056" s="65">
        <v>17.7</v>
      </c>
      <c r="R1056" s="65">
        <v>17.327999999999999</v>
      </c>
      <c r="S1056" s="65">
        <v>16.971</v>
      </c>
      <c r="T1056" s="65">
        <v>16.63</v>
      </c>
      <c r="U1056" s="65">
        <v>16.306000000000001</v>
      </c>
      <c r="V1056" s="65">
        <v>15.993</v>
      </c>
      <c r="W1056" s="65">
        <v>15.694000000000001</v>
      </c>
      <c r="X1056" s="65">
        <v>15.409000000000001</v>
      </c>
      <c r="Y1056" s="65">
        <v>15.138</v>
      </c>
      <c r="Z1056" s="65">
        <v>14.874000000000001</v>
      </c>
      <c r="AA1056" s="65">
        <v>14.616</v>
      </c>
      <c r="AB1056" s="65">
        <v>14.371</v>
      </c>
      <c r="AC1056" s="65">
        <v>14.135</v>
      </c>
      <c r="AD1056" s="65">
        <v>13.904999999999999</v>
      </c>
      <c r="AE1056" s="65">
        <v>13.683</v>
      </c>
      <c r="AF1056" s="65">
        <v>13.471</v>
      </c>
      <c r="AG1056" s="65">
        <v>13.260999999999999</v>
      </c>
      <c r="AH1056" s="67">
        <v>13.058</v>
      </c>
    </row>
    <row r="1057" spans="1:34" x14ac:dyDescent="0.3">
      <c r="A1057" s="55" t="s">
        <v>1395</v>
      </c>
      <c r="B1057" s="137" t="s">
        <v>1396</v>
      </c>
      <c r="C1057" s="1" t="s">
        <v>455</v>
      </c>
      <c r="D1057" s="1">
        <v>60</v>
      </c>
      <c r="E1057" s="1">
        <v>95</v>
      </c>
      <c r="F1057" s="65">
        <v>1969.24</v>
      </c>
      <c r="G1057" s="65">
        <v>60929.923999999999</v>
      </c>
      <c r="H1057" s="65">
        <v>9209.4279999999999</v>
      </c>
      <c r="I1057" s="65">
        <v>4.2480000000000002</v>
      </c>
      <c r="J1057" s="65">
        <v>15.089</v>
      </c>
      <c r="K1057" s="65">
        <v>3.3000000000000002E-2</v>
      </c>
      <c r="L1057" s="65">
        <v>4.4989999999999997</v>
      </c>
      <c r="M1057" s="1">
        <v>2000</v>
      </c>
      <c r="N1057" s="58">
        <v>10</v>
      </c>
      <c r="O1057" s="66">
        <v>18.088000000000001</v>
      </c>
      <c r="P1057" s="65">
        <v>17.681000000000001</v>
      </c>
      <c r="Q1057" s="65">
        <v>17.294</v>
      </c>
      <c r="R1057" s="65">
        <v>16.927</v>
      </c>
      <c r="S1057" s="65">
        <v>16.576000000000001</v>
      </c>
      <c r="T1057" s="65">
        <v>16.241</v>
      </c>
      <c r="U1057" s="65">
        <v>15.922000000000001</v>
      </c>
      <c r="V1057" s="65">
        <v>15.615</v>
      </c>
      <c r="W1057" s="65">
        <v>15.323</v>
      </c>
      <c r="X1057" s="65">
        <v>15.042</v>
      </c>
      <c r="Y1057" s="65">
        <v>14.772</v>
      </c>
      <c r="Z1057" s="65">
        <v>14.510999999999999</v>
      </c>
      <c r="AA1057" s="65">
        <v>14.260999999999999</v>
      </c>
      <c r="AB1057" s="65">
        <v>14.02</v>
      </c>
      <c r="AC1057" s="65">
        <v>13.787000000000001</v>
      </c>
      <c r="AD1057" s="65">
        <v>13.561999999999999</v>
      </c>
      <c r="AE1057" s="65">
        <v>13.346</v>
      </c>
      <c r="AF1057" s="65">
        <v>13.135999999999999</v>
      </c>
      <c r="AG1057" s="65">
        <v>12.932</v>
      </c>
      <c r="AH1057" s="67">
        <v>12.737</v>
      </c>
    </row>
    <row r="1058" spans="1:34" x14ac:dyDescent="0.3">
      <c r="A1058" s="55" t="s">
        <v>1395</v>
      </c>
      <c r="B1058" s="137" t="s">
        <v>1396</v>
      </c>
      <c r="C1058" s="1" t="s">
        <v>455</v>
      </c>
      <c r="D1058" s="1">
        <v>60</v>
      </c>
      <c r="E1058" s="1">
        <v>95</v>
      </c>
      <c r="F1058" s="65">
        <v>1912.327</v>
      </c>
      <c r="G1058" s="65">
        <v>58638.64</v>
      </c>
      <c r="H1058" s="65">
        <v>9049.1260000000002</v>
      </c>
      <c r="I1058" s="65">
        <v>13.603</v>
      </c>
      <c r="J1058" s="65">
        <v>14.805</v>
      </c>
      <c r="K1058" s="65">
        <v>8.9999999999999993E-3</v>
      </c>
      <c r="L1058" s="65">
        <v>4.593</v>
      </c>
      <c r="M1058" s="1">
        <v>2000</v>
      </c>
      <c r="N1058" s="58">
        <v>10</v>
      </c>
      <c r="O1058" s="66">
        <v>17.77</v>
      </c>
      <c r="P1058" s="65">
        <v>17.370999999999999</v>
      </c>
      <c r="Q1058" s="65">
        <v>16.989000000000001</v>
      </c>
      <c r="R1058" s="65">
        <v>16.625</v>
      </c>
      <c r="S1058" s="65">
        <v>16.277000000000001</v>
      </c>
      <c r="T1058" s="65">
        <v>15.949</v>
      </c>
      <c r="U1058" s="65">
        <v>15.632</v>
      </c>
      <c r="V1058" s="65">
        <v>15.327</v>
      </c>
      <c r="W1058" s="65">
        <v>15.037000000000001</v>
      </c>
      <c r="X1058" s="65">
        <v>14.762</v>
      </c>
      <c r="Y1058" s="65">
        <v>14.492000000000001</v>
      </c>
      <c r="Z1058" s="65">
        <v>14.231999999999999</v>
      </c>
      <c r="AA1058" s="65">
        <v>13.986000000000001</v>
      </c>
      <c r="AB1058" s="65">
        <v>13.744</v>
      </c>
      <c r="AC1058" s="65">
        <v>13.513</v>
      </c>
      <c r="AD1058" s="65">
        <v>13.291</v>
      </c>
      <c r="AE1058" s="65">
        <v>13.079000000000001</v>
      </c>
      <c r="AF1058" s="65">
        <v>12.872</v>
      </c>
      <c r="AG1058" s="65">
        <v>12.67</v>
      </c>
      <c r="AH1058" s="67">
        <v>12.476000000000001</v>
      </c>
    </row>
    <row r="1059" spans="1:34" x14ac:dyDescent="0.3">
      <c r="A1059" s="55" t="s">
        <v>1397</v>
      </c>
      <c r="B1059" s="137" t="s">
        <v>1398</v>
      </c>
      <c r="C1059" s="1" t="s">
        <v>455</v>
      </c>
      <c r="D1059" s="1">
        <v>60</v>
      </c>
      <c r="E1059" s="1">
        <v>140</v>
      </c>
      <c r="F1059" s="65">
        <v>79032.834000000003</v>
      </c>
      <c r="G1059" s="65">
        <v>1765956.9979999999</v>
      </c>
      <c r="H1059" s="65">
        <v>11081.492</v>
      </c>
      <c r="I1059" s="65">
        <v>5.2939999999999996</v>
      </c>
      <c r="J1059" s="65">
        <v>36.042999999999999</v>
      </c>
      <c r="K1059" s="65">
        <v>0.35399999999999998</v>
      </c>
      <c r="L1059" s="65">
        <v>0.127</v>
      </c>
      <c r="M1059" s="1">
        <v>2000</v>
      </c>
      <c r="N1059" s="58">
        <v>10</v>
      </c>
      <c r="O1059" s="66">
        <v>47.994999999999997</v>
      </c>
      <c r="P1059" s="65">
        <v>46.002000000000002</v>
      </c>
      <c r="Q1059" s="65">
        <v>44.231999999999999</v>
      </c>
      <c r="R1059" s="65">
        <v>42.636000000000003</v>
      </c>
      <c r="S1059" s="65">
        <v>41.17</v>
      </c>
      <c r="T1059" s="65">
        <v>39.847000000000001</v>
      </c>
      <c r="U1059" s="65">
        <v>38.607999999999997</v>
      </c>
      <c r="V1059" s="65">
        <v>37.466999999999999</v>
      </c>
      <c r="W1059" s="65">
        <v>36.426000000000002</v>
      </c>
      <c r="X1059" s="65">
        <v>35.436999999999998</v>
      </c>
      <c r="Y1059" s="65">
        <v>34.506999999999998</v>
      </c>
      <c r="Z1059" s="65">
        <v>33.634</v>
      </c>
      <c r="AA1059" s="65">
        <v>32.81</v>
      </c>
      <c r="AB1059" s="65">
        <v>32.036000000000001</v>
      </c>
      <c r="AC1059" s="65">
        <v>31.306999999999999</v>
      </c>
      <c r="AD1059" s="65">
        <v>30.611000000000001</v>
      </c>
      <c r="AE1059" s="65">
        <v>29.954000000000001</v>
      </c>
      <c r="AF1059" s="65">
        <v>29.332000000000001</v>
      </c>
      <c r="AG1059" s="65">
        <v>28.722999999999999</v>
      </c>
      <c r="AH1059" s="67">
        <v>28.135000000000002</v>
      </c>
    </row>
    <row r="1060" spans="1:34" x14ac:dyDescent="0.3">
      <c r="A1060" s="55" t="s">
        <v>1397</v>
      </c>
      <c r="B1060" s="137" t="s">
        <v>1398</v>
      </c>
      <c r="C1060" s="1" t="s">
        <v>455</v>
      </c>
      <c r="D1060" s="1">
        <v>60</v>
      </c>
      <c r="E1060" s="1">
        <v>140</v>
      </c>
      <c r="F1060" s="65">
        <v>84215.368000000002</v>
      </c>
      <c r="G1060" s="65">
        <v>1826286.26</v>
      </c>
      <c r="H1060" s="65">
        <v>11096.35</v>
      </c>
      <c r="I1060" s="65">
        <v>3.9409999999999998</v>
      </c>
      <c r="J1060" s="65">
        <v>36.798000000000002</v>
      </c>
      <c r="K1060" s="65">
        <v>0.15</v>
      </c>
      <c r="L1060" s="65">
        <v>0.123</v>
      </c>
      <c r="M1060" s="1">
        <v>2000</v>
      </c>
      <c r="N1060" s="58">
        <v>10</v>
      </c>
      <c r="O1060" s="66">
        <v>49.283999999999999</v>
      </c>
      <c r="P1060" s="65">
        <v>47.210999999999999</v>
      </c>
      <c r="Q1060" s="65">
        <v>45.369</v>
      </c>
      <c r="R1060" s="65">
        <v>43.680999999999997</v>
      </c>
      <c r="S1060" s="65">
        <v>42.122999999999998</v>
      </c>
      <c r="T1060" s="65">
        <v>40.709000000000003</v>
      </c>
      <c r="U1060" s="65">
        <v>39.427</v>
      </c>
      <c r="V1060" s="65">
        <v>38.243000000000002</v>
      </c>
      <c r="W1060" s="65">
        <v>37.143000000000001</v>
      </c>
      <c r="X1060" s="65">
        <v>36.124000000000002</v>
      </c>
      <c r="Y1060" s="65">
        <v>35.161999999999999</v>
      </c>
      <c r="Z1060" s="65">
        <v>34.252000000000002</v>
      </c>
      <c r="AA1060" s="65">
        <v>33.424999999999997</v>
      </c>
      <c r="AB1060" s="65">
        <v>32.637</v>
      </c>
      <c r="AC1060" s="65">
        <v>31.869</v>
      </c>
      <c r="AD1060" s="65">
        <v>31.161000000000001</v>
      </c>
      <c r="AE1060" s="65">
        <v>30.5</v>
      </c>
      <c r="AF1060" s="65">
        <v>29.827999999999999</v>
      </c>
      <c r="AG1060" s="65">
        <v>29.202999999999999</v>
      </c>
      <c r="AH1060" s="67">
        <v>28.611000000000001</v>
      </c>
    </row>
    <row r="1061" spans="1:34" x14ac:dyDescent="0.3">
      <c r="A1061" s="55" t="s">
        <v>1397</v>
      </c>
      <c r="B1061" s="137" t="s">
        <v>1398</v>
      </c>
      <c r="C1061" s="1" t="s">
        <v>455</v>
      </c>
      <c r="D1061" s="1">
        <v>60</v>
      </c>
      <c r="E1061" s="1">
        <v>140</v>
      </c>
      <c r="F1061" s="65">
        <v>82961.039000000004</v>
      </c>
      <c r="G1061" s="65">
        <v>1817865.683</v>
      </c>
      <c r="H1061" s="65">
        <v>11097.76</v>
      </c>
      <c r="I1061" s="65">
        <v>7.0209999999999999</v>
      </c>
      <c r="J1061" s="65">
        <v>36.984000000000002</v>
      </c>
      <c r="K1061" s="65">
        <v>0.17100000000000001</v>
      </c>
      <c r="L1061" s="65">
        <v>0.123</v>
      </c>
      <c r="M1061" s="1">
        <v>2000</v>
      </c>
      <c r="N1061" s="58">
        <v>10</v>
      </c>
      <c r="O1061" s="66">
        <v>49.72</v>
      </c>
      <c r="P1061" s="65">
        <v>47.526000000000003</v>
      </c>
      <c r="Q1061" s="65">
        <v>45.539000000000001</v>
      </c>
      <c r="R1061" s="65">
        <v>43.814999999999998</v>
      </c>
      <c r="S1061" s="65">
        <v>42.295000000000002</v>
      </c>
      <c r="T1061" s="65">
        <v>40.890999999999998</v>
      </c>
      <c r="U1061" s="65">
        <v>39.590000000000003</v>
      </c>
      <c r="V1061" s="65">
        <v>38.423999999999999</v>
      </c>
      <c r="W1061" s="65">
        <v>37.320999999999998</v>
      </c>
      <c r="X1061" s="65">
        <v>36.28</v>
      </c>
      <c r="Y1061" s="65">
        <v>35.347999999999999</v>
      </c>
      <c r="Z1061" s="65">
        <v>34.475999999999999</v>
      </c>
      <c r="AA1061" s="65">
        <v>33.648000000000003</v>
      </c>
      <c r="AB1061" s="65">
        <v>32.845999999999997</v>
      </c>
      <c r="AC1061" s="65">
        <v>32.051000000000002</v>
      </c>
      <c r="AD1061" s="65">
        <v>31.305</v>
      </c>
      <c r="AE1061" s="65">
        <v>30.600999999999999</v>
      </c>
      <c r="AF1061" s="65">
        <v>29.943000000000001</v>
      </c>
      <c r="AG1061" s="65">
        <v>29.329000000000001</v>
      </c>
      <c r="AH1061" s="67">
        <v>28.734999999999999</v>
      </c>
    </row>
    <row r="1062" spans="1:34" x14ac:dyDescent="0.3">
      <c r="A1062" s="55" t="s">
        <v>1399</v>
      </c>
      <c r="B1062" s="137" t="s">
        <v>1400</v>
      </c>
      <c r="C1062" s="1" t="s">
        <v>455</v>
      </c>
      <c r="D1062" s="1">
        <v>60</v>
      </c>
      <c r="E1062" s="1">
        <v>133</v>
      </c>
      <c r="F1062" s="65">
        <v>1149.0540000000001</v>
      </c>
      <c r="G1062" s="65">
        <v>26041.316999999999</v>
      </c>
      <c r="H1062" s="65">
        <v>6159.9780000000001</v>
      </c>
      <c r="I1062" s="65">
        <v>2.0870000000000002</v>
      </c>
      <c r="J1062" s="65">
        <v>31.07</v>
      </c>
      <c r="K1062" s="65">
        <v>3.4000000000000002E-2</v>
      </c>
      <c r="L1062" s="65">
        <v>5.0289999999999999</v>
      </c>
      <c r="M1062" s="1">
        <v>2000</v>
      </c>
      <c r="N1062" s="58">
        <v>10</v>
      </c>
      <c r="O1062" s="66">
        <v>37.447000000000003</v>
      </c>
      <c r="P1062" s="65">
        <v>36.585999999999999</v>
      </c>
      <c r="Q1062" s="65">
        <v>35.765999999999998</v>
      </c>
      <c r="R1062" s="65">
        <v>34.985999999999997</v>
      </c>
      <c r="S1062" s="65">
        <v>34.241999999999997</v>
      </c>
      <c r="T1062" s="65">
        <v>33.530999999999999</v>
      </c>
      <c r="U1062" s="65">
        <v>32.851999999999997</v>
      </c>
      <c r="V1062" s="65">
        <v>32.198999999999998</v>
      </c>
      <c r="W1062" s="65">
        <v>31.574000000000002</v>
      </c>
      <c r="X1062" s="65">
        <v>30.974</v>
      </c>
      <c r="Y1062" s="65">
        <v>30.398</v>
      </c>
      <c r="Z1062" s="65">
        <v>29.843</v>
      </c>
      <c r="AA1062" s="65">
        <v>29.309000000000001</v>
      </c>
      <c r="AB1062" s="65">
        <v>28.79</v>
      </c>
      <c r="AC1062" s="65">
        <v>28.3</v>
      </c>
      <c r="AD1062" s="65">
        <v>27.82</v>
      </c>
      <c r="AE1062" s="65">
        <v>27.35</v>
      </c>
      <c r="AF1062" s="65">
        <v>26.905000000000001</v>
      </c>
      <c r="AG1062" s="65">
        <v>26.472999999999999</v>
      </c>
      <c r="AH1062" s="67">
        <v>26.052</v>
      </c>
    </row>
    <row r="1063" spans="1:34" x14ac:dyDescent="0.3">
      <c r="A1063" s="55" t="s">
        <v>1399</v>
      </c>
      <c r="B1063" s="137" t="s">
        <v>1400</v>
      </c>
      <c r="C1063" s="1" t="s">
        <v>455</v>
      </c>
      <c r="D1063" s="1">
        <v>60</v>
      </c>
      <c r="E1063" s="1">
        <v>133</v>
      </c>
      <c r="F1063" s="65">
        <v>1141.528</v>
      </c>
      <c r="G1063" s="65">
        <v>26200.383999999998</v>
      </c>
      <c r="H1063" s="65">
        <v>6151.0519999999997</v>
      </c>
      <c r="I1063" s="65">
        <v>4.6360000000000001</v>
      </c>
      <c r="J1063" s="65">
        <v>31.024999999999999</v>
      </c>
      <c r="K1063" s="65">
        <v>4.4999999999999998E-2</v>
      </c>
      <c r="L1063" s="65">
        <v>4.9909999999999997</v>
      </c>
      <c r="M1063" s="1">
        <v>2000</v>
      </c>
      <c r="N1063" s="58">
        <v>10</v>
      </c>
      <c r="O1063" s="66">
        <v>37.311</v>
      </c>
      <c r="P1063" s="65">
        <v>36.46</v>
      </c>
      <c r="Q1063" s="65">
        <v>35.655000000000001</v>
      </c>
      <c r="R1063" s="65">
        <v>34.889000000000003</v>
      </c>
      <c r="S1063" s="65">
        <v>34.158000000000001</v>
      </c>
      <c r="T1063" s="65">
        <v>33.459000000000003</v>
      </c>
      <c r="U1063" s="65">
        <v>32.79</v>
      </c>
      <c r="V1063" s="65">
        <v>32.142000000000003</v>
      </c>
      <c r="W1063" s="65">
        <v>31.518000000000001</v>
      </c>
      <c r="X1063" s="65">
        <v>30.925000000000001</v>
      </c>
      <c r="Y1063" s="65">
        <v>30.370999999999999</v>
      </c>
      <c r="Z1063" s="65">
        <v>29.832000000000001</v>
      </c>
      <c r="AA1063" s="65">
        <v>29.295999999999999</v>
      </c>
      <c r="AB1063" s="65">
        <v>28.780999999999999</v>
      </c>
      <c r="AC1063" s="65">
        <v>28.288</v>
      </c>
      <c r="AD1063" s="65">
        <v>27.811</v>
      </c>
      <c r="AE1063" s="65">
        <v>27.350999999999999</v>
      </c>
      <c r="AF1063" s="65">
        <v>26.91</v>
      </c>
      <c r="AG1063" s="65">
        <v>26.481000000000002</v>
      </c>
      <c r="AH1063" s="67">
        <v>26.064</v>
      </c>
    </row>
    <row r="1064" spans="1:34" x14ac:dyDescent="0.3">
      <c r="A1064" s="55" t="s">
        <v>1399</v>
      </c>
      <c r="B1064" s="137" t="s">
        <v>1400</v>
      </c>
      <c r="C1064" s="1" t="s">
        <v>455</v>
      </c>
      <c r="D1064" s="1">
        <v>60</v>
      </c>
      <c r="E1064" s="1">
        <v>133</v>
      </c>
      <c r="F1064" s="65">
        <v>1149.845</v>
      </c>
      <c r="G1064" s="65">
        <v>26197.306</v>
      </c>
      <c r="H1064" s="65">
        <v>6149.9409999999998</v>
      </c>
      <c r="I1064" s="65">
        <v>5.1390000000000002</v>
      </c>
      <c r="J1064" s="65">
        <v>31.024999999999999</v>
      </c>
      <c r="K1064" s="65">
        <v>2.9000000000000001E-2</v>
      </c>
      <c r="L1064" s="65">
        <v>4.9909999999999997</v>
      </c>
      <c r="M1064" s="1">
        <v>2000</v>
      </c>
      <c r="N1064" s="58">
        <v>10</v>
      </c>
      <c r="O1064" s="66">
        <v>37.271999999999998</v>
      </c>
      <c r="P1064" s="65">
        <v>36.427</v>
      </c>
      <c r="Q1064" s="65">
        <v>35.624000000000002</v>
      </c>
      <c r="R1064" s="65">
        <v>34.86</v>
      </c>
      <c r="S1064" s="65">
        <v>34.130000000000003</v>
      </c>
      <c r="T1064" s="65">
        <v>33.435000000000002</v>
      </c>
      <c r="U1064" s="65">
        <v>32.770000000000003</v>
      </c>
      <c r="V1064" s="65">
        <v>32.131999999999998</v>
      </c>
      <c r="W1064" s="65">
        <v>31.521000000000001</v>
      </c>
      <c r="X1064" s="65">
        <v>30.933</v>
      </c>
      <c r="Y1064" s="65">
        <v>30.367999999999999</v>
      </c>
      <c r="Z1064" s="65">
        <v>29.826000000000001</v>
      </c>
      <c r="AA1064" s="65">
        <v>29.302</v>
      </c>
      <c r="AB1064" s="65">
        <v>28.797000000000001</v>
      </c>
      <c r="AC1064" s="65">
        <v>28.31</v>
      </c>
      <c r="AD1064" s="65">
        <v>27.838000000000001</v>
      </c>
      <c r="AE1064" s="65">
        <v>27.382999999999999</v>
      </c>
      <c r="AF1064" s="65">
        <v>26.943000000000001</v>
      </c>
      <c r="AG1064" s="65">
        <v>26.516999999999999</v>
      </c>
      <c r="AH1064" s="67">
        <v>26.103999999999999</v>
      </c>
    </row>
    <row r="1065" spans="1:34" x14ac:dyDescent="0.3">
      <c r="A1065" s="55" t="s">
        <v>1401</v>
      </c>
      <c r="B1065" s="137" t="s">
        <v>1402</v>
      </c>
      <c r="C1065" s="1" t="s">
        <v>455</v>
      </c>
      <c r="D1065" s="1">
        <v>60</v>
      </c>
      <c r="E1065" s="1">
        <v>85</v>
      </c>
      <c r="F1065" s="65">
        <v>64.61</v>
      </c>
      <c r="G1065" s="65">
        <v>2192.8879999999999</v>
      </c>
      <c r="H1065" s="65">
        <v>328.43400000000003</v>
      </c>
      <c r="I1065" s="65">
        <v>0.29199999999999998</v>
      </c>
      <c r="J1065" s="65">
        <v>2.298</v>
      </c>
      <c r="K1065" s="65">
        <v>8.0000000000000002E-3</v>
      </c>
      <c r="L1065" s="65">
        <v>4.9820000000000002</v>
      </c>
      <c r="M1065" s="1">
        <v>2000</v>
      </c>
      <c r="N1065" s="58">
        <v>10</v>
      </c>
      <c r="O1065" s="66">
        <v>2.7690000000000001</v>
      </c>
      <c r="P1065" s="65">
        <v>2.7109999999999999</v>
      </c>
      <c r="Q1065" s="65">
        <v>2.6469999999999998</v>
      </c>
      <c r="R1065" s="65">
        <v>2.5870000000000002</v>
      </c>
      <c r="S1065" s="65">
        <v>2.5390000000000001</v>
      </c>
      <c r="T1065" s="65">
        <v>2.4889999999999999</v>
      </c>
      <c r="U1065" s="65">
        <v>2.4500000000000002</v>
      </c>
      <c r="V1065" s="65">
        <v>2.3860000000000001</v>
      </c>
      <c r="W1065" s="65">
        <v>2.3180000000000001</v>
      </c>
      <c r="X1065" s="65">
        <v>2.2799999999999998</v>
      </c>
      <c r="Y1065" s="65">
        <v>2.2389999999999999</v>
      </c>
      <c r="Z1065" s="65">
        <v>2.2029999999999998</v>
      </c>
      <c r="AA1065" s="65">
        <v>2.161</v>
      </c>
      <c r="AB1065" s="65">
        <v>2.129</v>
      </c>
      <c r="AC1065" s="65">
        <v>2.09</v>
      </c>
      <c r="AD1065" s="65">
        <v>2.0369999999999999</v>
      </c>
      <c r="AE1065" s="65">
        <v>2.0139999999999998</v>
      </c>
      <c r="AF1065" s="65">
        <v>1.996</v>
      </c>
      <c r="AG1065" s="65">
        <v>1.9730000000000001</v>
      </c>
      <c r="AH1065" s="67">
        <v>1.946</v>
      </c>
    </row>
    <row r="1066" spans="1:34" x14ac:dyDescent="0.3">
      <c r="A1066" s="55" t="s">
        <v>1401</v>
      </c>
      <c r="B1066" s="137" t="s">
        <v>1402</v>
      </c>
      <c r="C1066" s="1" t="s">
        <v>455</v>
      </c>
      <c r="D1066" s="1">
        <v>60</v>
      </c>
      <c r="E1066" s="1">
        <v>85</v>
      </c>
      <c r="F1066" s="65">
        <v>65.564999999999998</v>
      </c>
      <c r="G1066" s="65">
        <v>2212.0450000000001</v>
      </c>
      <c r="H1066" s="65">
        <v>331.20600000000002</v>
      </c>
      <c r="I1066" s="65">
        <v>0.08</v>
      </c>
      <c r="J1066" s="65">
        <v>2.2589999999999999</v>
      </c>
      <c r="K1066" s="65">
        <v>8.0000000000000002E-3</v>
      </c>
      <c r="L1066" s="65">
        <v>4.9809999999999999</v>
      </c>
      <c r="M1066" s="1">
        <v>2000</v>
      </c>
      <c r="N1066" s="58">
        <v>10</v>
      </c>
      <c r="O1066" s="66">
        <v>2.7290000000000001</v>
      </c>
      <c r="P1066" s="65">
        <v>2.653</v>
      </c>
      <c r="Q1066" s="65">
        <v>2.589</v>
      </c>
      <c r="R1066" s="65">
        <v>2.5350000000000001</v>
      </c>
      <c r="S1066" s="65">
        <v>2.4860000000000002</v>
      </c>
      <c r="T1066" s="65">
        <v>2.4350000000000001</v>
      </c>
      <c r="U1066" s="65">
        <v>2.3889999999999998</v>
      </c>
      <c r="V1066" s="65">
        <v>2.3460000000000001</v>
      </c>
      <c r="W1066" s="65">
        <v>2.298</v>
      </c>
      <c r="X1066" s="65">
        <v>2.2429999999999999</v>
      </c>
      <c r="Y1066" s="65">
        <v>2.1989999999999998</v>
      </c>
      <c r="Z1066" s="65">
        <v>2.17</v>
      </c>
      <c r="AA1066" s="65">
        <v>2.1379999999999999</v>
      </c>
      <c r="AB1066" s="65">
        <v>2.0979999999999999</v>
      </c>
      <c r="AC1066" s="65">
        <v>2.0590000000000002</v>
      </c>
      <c r="AD1066" s="65">
        <v>2.0230000000000001</v>
      </c>
      <c r="AE1066" s="65">
        <v>2.0009999999999999</v>
      </c>
      <c r="AF1066" s="65">
        <v>1.9650000000000001</v>
      </c>
      <c r="AG1066" s="65">
        <v>1.931</v>
      </c>
      <c r="AH1066" s="67">
        <v>1.901</v>
      </c>
    </row>
    <row r="1067" spans="1:34" x14ac:dyDescent="0.3">
      <c r="A1067" s="55" t="s">
        <v>1401</v>
      </c>
      <c r="B1067" s="137" t="s">
        <v>1402</v>
      </c>
      <c r="C1067" s="1" t="s">
        <v>455</v>
      </c>
      <c r="D1067" s="1">
        <v>60</v>
      </c>
      <c r="E1067" s="1">
        <v>85</v>
      </c>
      <c r="F1067" s="65">
        <v>65.87</v>
      </c>
      <c r="G1067" s="65">
        <v>2215.8449999999998</v>
      </c>
      <c r="H1067" s="65">
        <v>331.86</v>
      </c>
      <c r="I1067" s="65">
        <v>1.6E-2</v>
      </c>
      <c r="J1067" s="65">
        <v>2.258</v>
      </c>
      <c r="K1067" s="65">
        <v>7.0000000000000001E-3</v>
      </c>
      <c r="L1067" s="65">
        <v>4.9820000000000002</v>
      </c>
      <c r="M1067" s="1">
        <v>2000</v>
      </c>
      <c r="N1067" s="58">
        <v>10</v>
      </c>
      <c r="O1067" s="66">
        <v>2.718</v>
      </c>
      <c r="P1067" s="65">
        <v>2.6480000000000001</v>
      </c>
      <c r="Q1067" s="65">
        <v>2.589</v>
      </c>
      <c r="R1067" s="65">
        <v>2.54</v>
      </c>
      <c r="S1067" s="65">
        <v>2.4820000000000002</v>
      </c>
      <c r="T1067" s="65">
        <v>2.44</v>
      </c>
      <c r="U1067" s="65">
        <v>2.3889999999999998</v>
      </c>
      <c r="V1067" s="65">
        <v>2.3420000000000001</v>
      </c>
      <c r="W1067" s="65">
        <v>2.306</v>
      </c>
      <c r="X1067" s="65">
        <v>2.2519999999999998</v>
      </c>
      <c r="Y1067" s="65">
        <v>2.2040000000000002</v>
      </c>
      <c r="Z1067" s="65">
        <v>2.1589999999999998</v>
      </c>
      <c r="AA1067" s="65">
        <v>2.1230000000000002</v>
      </c>
      <c r="AB1067" s="65">
        <v>2.0880000000000001</v>
      </c>
      <c r="AC1067" s="65">
        <v>2.0659999999999998</v>
      </c>
      <c r="AD1067" s="65">
        <v>2.028</v>
      </c>
      <c r="AE1067" s="65">
        <v>1.9910000000000001</v>
      </c>
      <c r="AF1067" s="65">
        <v>1.962</v>
      </c>
      <c r="AG1067" s="65">
        <v>1.93</v>
      </c>
      <c r="AH1067" s="67">
        <v>1.91</v>
      </c>
    </row>
    <row r="1068" spans="1:34" x14ac:dyDescent="0.3">
      <c r="A1068" s="55" t="s">
        <v>1404</v>
      </c>
      <c r="B1068" s="137" t="s">
        <v>1405</v>
      </c>
      <c r="C1068" s="1" t="s">
        <v>455</v>
      </c>
      <c r="D1068" s="1">
        <v>60</v>
      </c>
      <c r="E1068" s="1">
        <v>98</v>
      </c>
      <c r="F1068" s="65">
        <v>64.694000000000003</v>
      </c>
      <c r="G1068" s="65">
        <v>1891.615</v>
      </c>
      <c r="H1068" s="65">
        <v>326.53699999999998</v>
      </c>
      <c r="I1068" s="65">
        <v>5.5E-2</v>
      </c>
      <c r="J1068" s="65">
        <v>2.1080000000000001</v>
      </c>
      <c r="K1068" s="65">
        <v>6.0000000000000001E-3</v>
      </c>
      <c r="L1068" s="65">
        <v>4.9800000000000004</v>
      </c>
      <c r="M1068" s="1">
        <v>2000</v>
      </c>
      <c r="N1068" s="58">
        <v>10</v>
      </c>
      <c r="O1068" s="66">
        <v>2.5499999999999998</v>
      </c>
      <c r="P1068" s="65">
        <v>2.4769999999999999</v>
      </c>
      <c r="Q1068" s="65">
        <v>2.4209999999999998</v>
      </c>
      <c r="R1068" s="65">
        <v>2.3650000000000002</v>
      </c>
      <c r="S1068" s="65">
        <v>2.3109999999999999</v>
      </c>
      <c r="T1068" s="65">
        <v>2.2749999999999999</v>
      </c>
      <c r="U1068" s="65">
        <v>2.2320000000000002</v>
      </c>
      <c r="V1068" s="65">
        <v>2.1920000000000002</v>
      </c>
      <c r="W1068" s="65">
        <v>2.145</v>
      </c>
      <c r="X1068" s="65">
        <v>2.1080000000000001</v>
      </c>
      <c r="Y1068" s="65">
        <v>2.0609999999999999</v>
      </c>
      <c r="Z1068" s="65">
        <v>2.0209999999999999</v>
      </c>
      <c r="AA1068" s="65">
        <v>1.986</v>
      </c>
      <c r="AB1068" s="65">
        <v>1.952</v>
      </c>
      <c r="AC1068" s="65">
        <v>1.927</v>
      </c>
      <c r="AD1068" s="65">
        <v>1.89</v>
      </c>
      <c r="AE1068" s="65">
        <v>1.8540000000000001</v>
      </c>
      <c r="AF1068" s="65">
        <v>1.8220000000000001</v>
      </c>
      <c r="AG1068" s="65">
        <v>1.8029999999999999</v>
      </c>
      <c r="AH1068" s="67">
        <v>1.774</v>
      </c>
    </row>
    <row r="1069" spans="1:34" x14ac:dyDescent="0.3">
      <c r="A1069" s="55" t="s">
        <v>1404</v>
      </c>
      <c r="B1069" s="137" t="s">
        <v>1405</v>
      </c>
      <c r="C1069" s="1" t="s">
        <v>455</v>
      </c>
      <c r="D1069" s="1">
        <v>60</v>
      </c>
      <c r="E1069" s="1">
        <v>98</v>
      </c>
      <c r="F1069" s="65">
        <v>65.266000000000005</v>
      </c>
      <c r="G1069" s="65">
        <v>1901.241</v>
      </c>
      <c r="H1069" s="65">
        <v>328.20299999999997</v>
      </c>
      <c r="I1069" s="65">
        <v>1.2999999999999999E-2</v>
      </c>
      <c r="J1069" s="65">
        <v>2.1709999999999998</v>
      </c>
      <c r="K1069" s="65">
        <v>1.4E-2</v>
      </c>
      <c r="L1069" s="65">
        <v>4.9800000000000004</v>
      </c>
      <c r="M1069" s="1">
        <v>2000</v>
      </c>
      <c r="N1069" s="58">
        <v>10</v>
      </c>
      <c r="O1069" s="66">
        <v>2.5950000000000002</v>
      </c>
      <c r="P1069" s="65">
        <v>2.548</v>
      </c>
      <c r="Q1069" s="65">
        <v>2.4830000000000001</v>
      </c>
      <c r="R1069" s="65">
        <v>2.4359999999999999</v>
      </c>
      <c r="S1069" s="65">
        <v>2.3919999999999999</v>
      </c>
      <c r="T1069" s="65">
        <v>2.3330000000000002</v>
      </c>
      <c r="U1069" s="65">
        <v>2.2909999999999999</v>
      </c>
      <c r="V1069" s="65">
        <v>2.2519999999999998</v>
      </c>
      <c r="W1069" s="65">
        <v>2.2050000000000001</v>
      </c>
      <c r="X1069" s="65">
        <v>2.1619999999999999</v>
      </c>
      <c r="Y1069" s="65">
        <v>2.121</v>
      </c>
      <c r="Z1069" s="65">
        <v>2.0830000000000002</v>
      </c>
      <c r="AA1069" s="65">
        <v>2.0590000000000002</v>
      </c>
      <c r="AB1069" s="65">
        <v>2.0310000000000001</v>
      </c>
      <c r="AC1069" s="65">
        <v>1.994</v>
      </c>
      <c r="AD1069" s="65">
        <v>1.954</v>
      </c>
      <c r="AE1069" s="65">
        <v>1.9239999999999999</v>
      </c>
      <c r="AF1069" s="65">
        <v>1.8859999999999999</v>
      </c>
      <c r="AG1069" s="65">
        <v>1.8460000000000001</v>
      </c>
      <c r="AH1069" s="67">
        <v>1.8160000000000001</v>
      </c>
    </row>
    <row r="1070" spans="1:34" x14ac:dyDescent="0.3">
      <c r="A1070" s="55" t="s">
        <v>1404</v>
      </c>
      <c r="B1070" s="137" t="s">
        <v>1405</v>
      </c>
      <c r="C1070" s="1" t="s">
        <v>455</v>
      </c>
      <c r="D1070" s="1">
        <v>60</v>
      </c>
      <c r="E1070" s="1">
        <v>98</v>
      </c>
      <c r="F1070" s="65">
        <v>65.284999999999997</v>
      </c>
      <c r="G1070" s="65">
        <v>1900.847</v>
      </c>
      <c r="H1070" s="65">
        <v>328.11399999999998</v>
      </c>
      <c r="I1070" s="65">
        <v>0.06</v>
      </c>
      <c r="J1070" s="65">
        <v>2.1230000000000002</v>
      </c>
      <c r="K1070" s="65">
        <v>1.4E-2</v>
      </c>
      <c r="L1070" s="65">
        <v>4.9800000000000004</v>
      </c>
      <c r="M1070" s="1">
        <v>2000</v>
      </c>
      <c r="N1070" s="58">
        <v>10</v>
      </c>
      <c r="O1070" s="66">
        <v>2.5489999999999999</v>
      </c>
      <c r="P1070" s="65">
        <v>2.4910000000000001</v>
      </c>
      <c r="Q1070" s="65">
        <v>2.4249999999999998</v>
      </c>
      <c r="R1070" s="65">
        <v>2.3759999999999999</v>
      </c>
      <c r="S1070" s="65">
        <v>2.323</v>
      </c>
      <c r="T1070" s="65">
        <v>2.2789999999999999</v>
      </c>
      <c r="U1070" s="65">
        <v>2.2400000000000002</v>
      </c>
      <c r="V1070" s="65">
        <v>2.1989999999999998</v>
      </c>
      <c r="W1070" s="65">
        <v>2.1589999999999998</v>
      </c>
      <c r="X1070" s="65">
        <v>2.125</v>
      </c>
      <c r="Y1070" s="65">
        <v>2.0840000000000001</v>
      </c>
      <c r="Z1070" s="65">
        <v>2.0449999999999999</v>
      </c>
      <c r="AA1070" s="65">
        <v>2.0150000000000001</v>
      </c>
      <c r="AB1070" s="65">
        <v>1.976</v>
      </c>
      <c r="AC1070" s="65">
        <v>1.944</v>
      </c>
      <c r="AD1070" s="65">
        <v>1.909</v>
      </c>
      <c r="AE1070" s="65">
        <v>1.8740000000000001</v>
      </c>
      <c r="AF1070" s="65">
        <v>1.8380000000000001</v>
      </c>
      <c r="AG1070" s="65">
        <v>1.81</v>
      </c>
      <c r="AH1070" s="67">
        <v>1.79</v>
      </c>
    </row>
    <row r="1071" spans="1:34" x14ac:dyDescent="0.3">
      <c r="A1071" s="55" t="s">
        <v>1407</v>
      </c>
      <c r="B1071" s="137" t="s">
        <v>1408</v>
      </c>
      <c r="C1071" s="1" t="s">
        <v>455</v>
      </c>
      <c r="D1071" s="1">
        <v>60</v>
      </c>
      <c r="E1071" s="1">
        <v>148</v>
      </c>
      <c r="F1071" s="65">
        <v>758.79100000000005</v>
      </c>
      <c r="G1071" s="65">
        <v>15066.338</v>
      </c>
      <c r="H1071" s="65">
        <v>3954.5329999999999</v>
      </c>
      <c r="I1071" s="65">
        <v>2.0289999999999999</v>
      </c>
      <c r="J1071" s="65">
        <v>9.7680000000000007</v>
      </c>
      <c r="K1071" s="65">
        <v>8.0000000000000002E-3</v>
      </c>
      <c r="L1071" s="65">
        <v>5.0140000000000002</v>
      </c>
      <c r="M1071" s="1">
        <v>2000</v>
      </c>
      <c r="N1071" s="58">
        <v>10</v>
      </c>
      <c r="O1071" s="66">
        <v>11.914999999999999</v>
      </c>
      <c r="P1071" s="65">
        <v>11.622999999999999</v>
      </c>
      <c r="Q1071" s="65">
        <v>11.343999999999999</v>
      </c>
      <c r="R1071" s="65">
        <v>11.08</v>
      </c>
      <c r="S1071" s="65">
        <v>10.826000000000001</v>
      </c>
      <c r="T1071" s="65">
        <v>10.584</v>
      </c>
      <c r="U1071" s="65">
        <v>10.356</v>
      </c>
      <c r="V1071" s="65">
        <v>10.14</v>
      </c>
      <c r="W1071" s="65">
        <v>9.9320000000000004</v>
      </c>
      <c r="X1071" s="65">
        <v>9.73</v>
      </c>
      <c r="Y1071" s="65">
        <v>9.5380000000000003</v>
      </c>
      <c r="Z1071" s="65">
        <v>9.3539999999999992</v>
      </c>
      <c r="AA1071" s="65">
        <v>9.1750000000000007</v>
      </c>
      <c r="AB1071" s="65">
        <v>9.0039999999999996</v>
      </c>
      <c r="AC1071" s="65">
        <v>8.84</v>
      </c>
      <c r="AD1071" s="65">
        <v>8.6790000000000003</v>
      </c>
      <c r="AE1071" s="65">
        <v>8.5250000000000004</v>
      </c>
      <c r="AF1071" s="65">
        <v>8.3789999999999996</v>
      </c>
      <c r="AG1071" s="65">
        <v>8.2360000000000007</v>
      </c>
      <c r="AH1071" s="67">
        <v>8.0980000000000008</v>
      </c>
    </row>
    <row r="1072" spans="1:34" x14ac:dyDescent="0.3">
      <c r="A1072" s="55" t="s">
        <v>1407</v>
      </c>
      <c r="B1072" s="137" t="s">
        <v>1408</v>
      </c>
      <c r="C1072" s="1" t="s">
        <v>455</v>
      </c>
      <c r="D1072" s="1">
        <v>60</v>
      </c>
      <c r="E1072" s="1">
        <v>148</v>
      </c>
      <c r="F1072" s="65">
        <v>771.99800000000005</v>
      </c>
      <c r="G1072" s="65">
        <v>15140.727999999999</v>
      </c>
      <c r="H1072" s="65">
        <v>3974.1619999999998</v>
      </c>
      <c r="I1072" s="65">
        <v>0.23899999999999999</v>
      </c>
      <c r="J1072" s="65">
        <v>9.7579999999999991</v>
      </c>
      <c r="K1072" s="65">
        <v>2E-3</v>
      </c>
      <c r="L1072" s="65">
        <v>5.0149999999999997</v>
      </c>
      <c r="M1072" s="1">
        <v>2000</v>
      </c>
      <c r="N1072" s="58">
        <v>10</v>
      </c>
      <c r="O1072" s="66">
        <v>11.9</v>
      </c>
      <c r="P1072" s="65">
        <v>11.606999999999999</v>
      </c>
      <c r="Q1072" s="65">
        <v>11.329000000000001</v>
      </c>
      <c r="R1072" s="65">
        <v>11.066000000000001</v>
      </c>
      <c r="S1072" s="65">
        <v>10.815</v>
      </c>
      <c r="T1072" s="65">
        <v>10.574999999999999</v>
      </c>
      <c r="U1072" s="65">
        <v>10.345000000000001</v>
      </c>
      <c r="V1072" s="65">
        <v>10.128</v>
      </c>
      <c r="W1072" s="65">
        <v>9.9209999999999994</v>
      </c>
      <c r="X1072" s="65">
        <v>9.7189999999999994</v>
      </c>
      <c r="Y1072" s="65">
        <v>9.5280000000000005</v>
      </c>
      <c r="Z1072" s="65">
        <v>9.3450000000000006</v>
      </c>
      <c r="AA1072" s="65">
        <v>9.1660000000000004</v>
      </c>
      <c r="AB1072" s="65">
        <v>8.9969999999999999</v>
      </c>
      <c r="AC1072" s="65">
        <v>8.8320000000000007</v>
      </c>
      <c r="AD1072" s="65">
        <v>8.673</v>
      </c>
      <c r="AE1072" s="65">
        <v>8.5220000000000002</v>
      </c>
      <c r="AF1072" s="65">
        <v>8.3740000000000006</v>
      </c>
      <c r="AG1072" s="65">
        <v>8.2289999999999992</v>
      </c>
      <c r="AH1072" s="67">
        <v>8.093</v>
      </c>
    </row>
    <row r="1073" spans="1:34" x14ac:dyDescent="0.3">
      <c r="A1073" s="55" t="s">
        <v>1407</v>
      </c>
      <c r="B1073" s="137" t="s">
        <v>1408</v>
      </c>
      <c r="C1073" s="1" t="s">
        <v>455</v>
      </c>
      <c r="D1073" s="1">
        <v>60</v>
      </c>
      <c r="E1073" s="1">
        <v>148</v>
      </c>
      <c r="F1073" s="65">
        <v>772.375</v>
      </c>
      <c r="G1073" s="65">
        <v>15132.102000000001</v>
      </c>
      <c r="H1073" s="65">
        <v>3973.6120000000001</v>
      </c>
      <c r="I1073" s="65">
        <v>6.0999999999999999E-2</v>
      </c>
      <c r="J1073" s="65">
        <v>9.7530000000000001</v>
      </c>
      <c r="K1073" s="65">
        <v>8.0000000000000002E-3</v>
      </c>
      <c r="L1073" s="65">
        <v>5.0170000000000003</v>
      </c>
      <c r="M1073" s="1">
        <v>2000</v>
      </c>
      <c r="N1073" s="58">
        <v>10</v>
      </c>
      <c r="O1073" s="66">
        <v>11.888</v>
      </c>
      <c r="P1073" s="65">
        <v>11.596</v>
      </c>
      <c r="Q1073" s="65">
        <v>11.321</v>
      </c>
      <c r="R1073" s="65">
        <v>11.058999999999999</v>
      </c>
      <c r="S1073" s="65">
        <v>10.805999999999999</v>
      </c>
      <c r="T1073" s="65">
        <v>10.568</v>
      </c>
      <c r="U1073" s="65">
        <v>10.342000000000001</v>
      </c>
      <c r="V1073" s="65">
        <v>10.124000000000001</v>
      </c>
      <c r="W1073" s="65">
        <v>9.9139999999999997</v>
      </c>
      <c r="X1073" s="65">
        <v>9.7159999999999993</v>
      </c>
      <c r="Y1073" s="65">
        <v>9.5259999999999998</v>
      </c>
      <c r="Z1073" s="65">
        <v>9.34</v>
      </c>
      <c r="AA1073" s="65">
        <v>9.1620000000000008</v>
      </c>
      <c r="AB1073" s="65">
        <v>8.9920000000000009</v>
      </c>
      <c r="AC1073" s="65">
        <v>8.8279999999999994</v>
      </c>
      <c r="AD1073" s="65">
        <v>8.67</v>
      </c>
      <c r="AE1073" s="65">
        <v>8.5180000000000007</v>
      </c>
      <c r="AF1073" s="65">
        <v>8.3689999999999998</v>
      </c>
      <c r="AG1073" s="65">
        <v>8.2249999999999996</v>
      </c>
      <c r="AH1073" s="67">
        <v>8.0869999999999997</v>
      </c>
    </row>
    <row r="1074" spans="1:34" x14ac:dyDescent="0.3">
      <c r="A1074" s="55" t="s">
        <v>1409</v>
      </c>
      <c r="B1074" s="137" t="s">
        <v>1410</v>
      </c>
      <c r="C1074" s="1" t="s">
        <v>455</v>
      </c>
      <c r="D1074" s="1">
        <v>60</v>
      </c>
      <c r="E1074" s="1">
        <v>98</v>
      </c>
      <c r="F1074" s="65">
        <v>10.622</v>
      </c>
      <c r="G1074" s="65">
        <v>314.75900000000001</v>
      </c>
      <c r="H1074" s="65">
        <v>54.305999999999997</v>
      </c>
      <c r="I1074" s="65">
        <v>4.0000000000000001E-3</v>
      </c>
      <c r="J1074" s="65">
        <v>10.975</v>
      </c>
      <c r="K1074" s="65">
        <v>4.1000000000000002E-2</v>
      </c>
      <c r="L1074" s="65">
        <v>4.9779999999999998</v>
      </c>
      <c r="M1074" s="1">
        <v>2000</v>
      </c>
      <c r="N1074" s="58">
        <v>10</v>
      </c>
      <c r="O1074" s="66">
        <v>12.882</v>
      </c>
      <c r="P1074" s="65">
        <v>12.632999999999999</v>
      </c>
      <c r="Q1074" s="65">
        <v>12.397</v>
      </c>
      <c r="R1074" s="65">
        <v>12.199</v>
      </c>
      <c r="S1074" s="65">
        <v>11.971</v>
      </c>
      <c r="T1074" s="65">
        <v>11.755000000000001</v>
      </c>
      <c r="U1074" s="65">
        <v>11.545</v>
      </c>
      <c r="V1074" s="65">
        <v>11.381</v>
      </c>
      <c r="W1074" s="65">
        <v>11.212999999999999</v>
      </c>
      <c r="X1074" s="65">
        <v>10.984</v>
      </c>
      <c r="Y1074" s="65">
        <v>10.711</v>
      </c>
      <c r="Z1074" s="65">
        <v>10.532</v>
      </c>
      <c r="AA1074" s="65">
        <v>10.382</v>
      </c>
      <c r="AB1074" s="65">
        <v>10.3</v>
      </c>
      <c r="AC1074" s="65">
        <v>10.162000000000001</v>
      </c>
      <c r="AD1074" s="65">
        <v>9.9860000000000007</v>
      </c>
      <c r="AE1074" s="65">
        <v>9.7949999999999999</v>
      </c>
      <c r="AF1074" s="65">
        <v>9.6739999999999995</v>
      </c>
      <c r="AG1074" s="65">
        <v>9.5739999999999998</v>
      </c>
      <c r="AH1074" s="67">
        <v>9.4209999999999994</v>
      </c>
    </row>
    <row r="1075" spans="1:34" x14ac:dyDescent="0.3">
      <c r="A1075" s="55" t="s">
        <v>1409</v>
      </c>
      <c r="B1075" s="137" t="s">
        <v>1410</v>
      </c>
      <c r="C1075" s="1" t="s">
        <v>455</v>
      </c>
      <c r="D1075" s="1">
        <v>60</v>
      </c>
      <c r="E1075" s="1">
        <v>98</v>
      </c>
      <c r="F1075" s="65">
        <v>10.632</v>
      </c>
      <c r="G1075" s="65">
        <v>315.23500000000001</v>
      </c>
      <c r="H1075" s="65">
        <v>54.387</v>
      </c>
      <c r="I1075" s="65">
        <v>3.0000000000000001E-3</v>
      </c>
      <c r="J1075" s="65">
        <v>10.856999999999999</v>
      </c>
      <c r="K1075" s="65">
        <v>5.6000000000000001E-2</v>
      </c>
      <c r="L1075" s="65">
        <v>4.9779999999999998</v>
      </c>
      <c r="M1075" s="1">
        <v>2000</v>
      </c>
      <c r="N1075" s="58">
        <v>10</v>
      </c>
      <c r="O1075" s="66">
        <v>12.731</v>
      </c>
      <c r="P1075" s="65">
        <v>12.493</v>
      </c>
      <c r="Q1075" s="65">
        <v>12.288</v>
      </c>
      <c r="R1075" s="65">
        <v>12.038</v>
      </c>
      <c r="S1075" s="65">
        <v>11.802</v>
      </c>
      <c r="T1075" s="65">
        <v>11.617000000000001</v>
      </c>
      <c r="U1075" s="65">
        <v>11.4</v>
      </c>
      <c r="V1075" s="65">
        <v>11.22</v>
      </c>
      <c r="W1075" s="65">
        <v>11.058</v>
      </c>
      <c r="X1075" s="65">
        <v>10.842000000000001</v>
      </c>
      <c r="Y1075" s="65">
        <v>10.651999999999999</v>
      </c>
      <c r="Z1075" s="65">
        <v>10.484999999999999</v>
      </c>
      <c r="AA1075" s="65">
        <v>10.337</v>
      </c>
      <c r="AB1075" s="65">
        <v>10.207000000000001</v>
      </c>
      <c r="AC1075" s="65">
        <v>10.007</v>
      </c>
      <c r="AD1075" s="65">
        <v>9.8469999999999995</v>
      </c>
      <c r="AE1075" s="65">
        <v>9.7560000000000002</v>
      </c>
      <c r="AF1075" s="65">
        <v>9.5939999999999994</v>
      </c>
      <c r="AG1075" s="65">
        <v>9.4390000000000001</v>
      </c>
      <c r="AH1075" s="67">
        <v>9.3350000000000009</v>
      </c>
    </row>
    <row r="1076" spans="1:34" x14ac:dyDescent="0.3">
      <c r="A1076" s="55" t="s">
        <v>1409</v>
      </c>
      <c r="B1076" s="137" t="s">
        <v>1410</v>
      </c>
      <c r="C1076" s="1" t="s">
        <v>455</v>
      </c>
      <c r="D1076" s="1">
        <v>60</v>
      </c>
      <c r="E1076" s="1">
        <v>98</v>
      </c>
      <c r="F1076" s="65">
        <v>10.629</v>
      </c>
      <c r="G1076" s="65">
        <v>314.75900000000001</v>
      </c>
      <c r="H1076" s="65">
        <v>54.304000000000002</v>
      </c>
      <c r="I1076" s="65">
        <v>1.6E-2</v>
      </c>
      <c r="J1076" s="65">
        <v>10.827</v>
      </c>
      <c r="K1076" s="65">
        <v>2.9000000000000001E-2</v>
      </c>
      <c r="L1076" s="65">
        <v>4.9779999999999998</v>
      </c>
      <c r="M1076" s="1">
        <v>2000</v>
      </c>
      <c r="N1076" s="58">
        <v>10</v>
      </c>
      <c r="O1076" s="66">
        <v>12.760999999999999</v>
      </c>
      <c r="P1076" s="65">
        <v>12.472</v>
      </c>
      <c r="Q1076" s="65">
        <v>12.178000000000001</v>
      </c>
      <c r="R1076" s="65">
        <v>11.945</v>
      </c>
      <c r="S1076" s="65">
        <v>11.798999999999999</v>
      </c>
      <c r="T1076" s="65">
        <v>11.551</v>
      </c>
      <c r="U1076" s="65">
        <v>11.298999999999999</v>
      </c>
      <c r="V1076" s="65">
        <v>11.147</v>
      </c>
      <c r="W1076" s="65">
        <v>11.01</v>
      </c>
      <c r="X1076" s="65">
        <v>10.837999999999999</v>
      </c>
      <c r="Y1076" s="65">
        <v>10.63</v>
      </c>
      <c r="Z1076" s="65">
        <v>10.455</v>
      </c>
      <c r="AA1076" s="65">
        <v>10.346</v>
      </c>
      <c r="AB1076" s="65">
        <v>10.223000000000001</v>
      </c>
      <c r="AC1076" s="65">
        <v>10.032999999999999</v>
      </c>
      <c r="AD1076" s="65">
        <v>9.82</v>
      </c>
      <c r="AE1076" s="65">
        <v>9.7119999999999997</v>
      </c>
      <c r="AF1076" s="65">
        <v>9.5559999999999992</v>
      </c>
      <c r="AG1076" s="65">
        <v>9.4280000000000008</v>
      </c>
      <c r="AH1076" s="67">
        <v>9.3350000000000009</v>
      </c>
    </row>
    <row r="1077" spans="1:34" x14ac:dyDescent="0.3">
      <c r="A1077" s="55" t="s">
        <v>1411</v>
      </c>
      <c r="B1077" s="137" t="s">
        <v>1412</v>
      </c>
      <c r="C1077" s="1" t="s">
        <v>455</v>
      </c>
      <c r="D1077" s="1">
        <v>60</v>
      </c>
      <c r="E1077" s="1">
        <v>93</v>
      </c>
      <c r="F1077" s="65">
        <v>2983.8719999999998</v>
      </c>
      <c r="G1077" s="65">
        <v>96201.335999999996</v>
      </c>
      <c r="H1077" s="65">
        <v>10173.578</v>
      </c>
      <c r="I1077" s="65">
        <v>2.5609999999999999</v>
      </c>
      <c r="J1077" s="65">
        <v>12.659000000000001</v>
      </c>
      <c r="K1077" s="65">
        <v>4.0000000000000001E-3</v>
      </c>
      <c r="L1077" s="65">
        <v>3.2149999999999999</v>
      </c>
      <c r="M1077" s="1">
        <v>2000</v>
      </c>
      <c r="N1077" s="58">
        <v>10</v>
      </c>
      <c r="O1077" s="66">
        <v>16.337</v>
      </c>
      <c r="P1077" s="65">
        <v>15.813000000000001</v>
      </c>
      <c r="Q1077" s="65">
        <v>15.318</v>
      </c>
      <c r="R1077" s="65">
        <v>14.853</v>
      </c>
      <c r="S1077" s="65">
        <v>14.417</v>
      </c>
      <c r="T1077" s="65">
        <v>14.004</v>
      </c>
      <c r="U1077" s="65">
        <v>13.612</v>
      </c>
      <c r="V1077" s="65">
        <v>13.243</v>
      </c>
      <c r="W1077" s="65">
        <v>12.888999999999999</v>
      </c>
      <c r="X1077" s="65">
        <v>12.551</v>
      </c>
      <c r="Y1077" s="65">
        <v>12.234</v>
      </c>
      <c r="Z1077" s="65">
        <v>11.933999999999999</v>
      </c>
      <c r="AA1077" s="65">
        <v>11.64</v>
      </c>
      <c r="AB1077" s="65">
        <v>11.362</v>
      </c>
      <c r="AC1077" s="65">
        <v>11.099</v>
      </c>
      <c r="AD1077" s="65">
        <v>10.843</v>
      </c>
      <c r="AE1077" s="65">
        <v>10.6</v>
      </c>
      <c r="AF1077" s="65">
        <v>10.366</v>
      </c>
      <c r="AG1077" s="65">
        <v>10.143000000000001</v>
      </c>
      <c r="AH1077" s="67">
        <v>9.9290000000000003</v>
      </c>
    </row>
    <row r="1078" spans="1:34" x14ac:dyDescent="0.3">
      <c r="A1078" s="55" t="s">
        <v>1411</v>
      </c>
      <c r="B1078" s="137" t="s">
        <v>1412</v>
      </c>
      <c r="C1078" s="1" t="s">
        <v>455</v>
      </c>
      <c r="D1078" s="1">
        <v>60</v>
      </c>
      <c r="E1078" s="1">
        <v>93</v>
      </c>
      <c r="F1078" s="65">
        <v>3056.3690000000001</v>
      </c>
      <c r="G1078" s="65">
        <v>99810.994999999995</v>
      </c>
      <c r="H1078" s="65">
        <v>10170.554</v>
      </c>
      <c r="I1078" s="65">
        <v>1.7250000000000001</v>
      </c>
      <c r="J1078" s="65">
        <v>12.696999999999999</v>
      </c>
      <c r="K1078" s="65">
        <v>2E-3</v>
      </c>
      <c r="L1078" s="65">
        <v>3.0979999999999999</v>
      </c>
      <c r="M1078" s="1">
        <v>2000</v>
      </c>
      <c r="N1078" s="58">
        <v>10</v>
      </c>
      <c r="O1078" s="66">
        <v>16.391999999999999</v>
      </c>
      <c r="P1078" s="65">
        <v>15.863</v>
      </c>
      <c r="Q1078" s="65">
        <v>15.365</v>
      </c>
      <c r="R1078" s="65">
        <v>14.9</v>
      </c>
      <c r="S1078" s="65">
        <v>14.458</v>
      </c>
      <c r="T1078" s="65">
        <v>14.041</v>
      </c>
      <c r="U1078" s="65">
        <v>13.65</v>
      </c>
      <c r="V1078" s="65">
        <v>13.279</v>
      </c>
      <c r="W1078" s="65">
        <v>12.927</v>
      </c>
      <c r="X1078" s="65">
        <v>12.589</v>
      </c>
      <c r="Y1078" s="65">
        <v>12.27</v>
      </c>
      <c r="Z1078" s="65">
        <v>11.965</v>
      </c>
      <c r="AA1078" s="65">
        <v>11.673</v>
      </c>
      <c r="AB1078" s="65">
        <v>11.396000000000001</v>
      </c>
      <c r="AC1078" s="65">
        <v>11.132</v>
      </c>
      <c r="AD1078" s="65">
        <v>10.872</v>
      </c>
      <c r="AE1078" s="65">
        <v>10.628</v>
      </c>
      <c r="AF1078" s="65">
        <v>10.398</v>
      </c>
      <c r="AG1078" s="65">
        <v>10.175000000000001</v>
      </c>
      <c r="AH1078" s="67">
        <v>9.9600000000000009</v>
      </c>
    </row>
    <row r="1079" spans="1:34" x14ac:dyDescent="0.3">
      <c r="A1079" s="55" t="s">
        <v>1411</v>
      </c>
      <c r="B1079" s="137" t="s">
        <v>1412</v>
      </c>
      <c r="C1079" s="1" t="s">
        <v>455</v>
      </c>
      <c r="D1079" s="1">
        <v>60</v>
      </c>
      <c r="E1079" s="1">
        <v>93</v>
      </c>
      <c r="F1079" s="65">
        <v>3094.7539999999999</v>
      </c>
      <c r="G1079" s="65">
        <v>100994.34600000001</v>
      </c>
      <c r="H1079" s="65">
        <v>10184.616</v>
      </c>
      <c r="I1079" s="65">
        <v>0.58699999999999997</v>
      </c>
      <c r="J1079" s="65">
        <v>12.727</v>
      </c>
      <c r="K1079" s="65">
        <v>2E-3</v>
      </c>
      <c r="L1079" s="65">
        <v>3.0659999999999998</v>
      </c>
      <c r="M1079" s="1">
        <v>2000</v>
      </c>
      <c r="N1079" s="58">
        <v>10</v>
      </c>
      <c r="O1079" s="66">
        <v>16.433</v>
      </c>
      <c r="P1079" s="65">
        <v>15.901999999999999</v>
      </c>
      <c r="Q1079" s="65">
        <v>15.403</v>
      </c>
      <c r="R1079" s="65">
        <v>14.939</v>
      </c>
      <c r="S1079" s="65">
        <v>14.504</v>
      </c>
      <c r="T1079" s="65">
        <v>14.087999999999999</v>
      </c>
      <c r="U1079" s="65">
        <v>13.691000000000001</v>
      </c>
      <c r="V1079" s="65">
        <v>13.314</v>
      </c>
      <c r="W1079" s="65">
        <v>12.955</v>
      </c>
      <c r="X1079" s="65">
        <v>12.612</v>
      </c>
      <c r="Y1079" s="65">
        <v>12.291</v>
      </c>
      <c r="Z1079" s="65">
        <v>11.992000000000001</v>
      </c>
      <c r="AA1079" s="65">
        <v>11.7</v>
      </c>
      <c r="AB1079" s="65">
        <v>11.416</v>
      </c>
      <c r="AC1079" s="65">
        <v>11.153</v>
      </c>
      <c r="AD1079" s="65">
        <v>10.9</v>
      </c>
      <c r="AE1079" s="65">
        <v>10.651999999999999</v>
      </c>
      <c r="AF1079" s="65">
        <v>10.414999999999999</v>
      </c>
      <c r="AG1079" s="65">
        <v>10.193</v>
      </c>
      <c r="AH1079" s="67">
        <v>9.9819999999999993</v>
      </c>
    </row>
    <row r="1080" spans="1:34" x14ac:dyDescent="0.3">
      <c r="A1080" s="55" t="s">
        <v>1413</v>
      </c>
      <c r="B1080" s="137" t="s">
        <v>1414</v>
      </c>
      <c r="C1080" s="1" t="s">
        <v>455</v>
      </c>
      <c r="D1080" s="1">
        <v>60</v>
      </c>
      <c r="E1080" s="1">
        <v>98</v>
      </c>
      <c r="F1080" s="65">
        <v>1261.7170000000001</v>
      </c>
      <c r="G1080" s="65">
        <v>42185.972000000002</v>
      </c>
      <c r="H1080" s="65">
        <v>7312.6809999999996</v>
      </c>
      <c r="I1080" s="65">
        <v>35.954000000000001</v>
      </c>
      <c r="J1080" s="65">
        <v>21.065000000000001</v>
      </c>
      <c r="K1080" s="65">
        <v>0.152</v>
      </c>
      <c r="L1080" s="65">
        <v>5.0010000000000003</v>
      </c>
      <c r="M1080" s="1">
        <v>2000</v>
      </c>
      <c r="N1080" s="58">
        <v>10</v>
      </c>
      <c r="O1080" s="66">
        <v>26.074000000000002</v>
      </c>
      <c r="P1080" s="65">
        <v>25.381</v>
      </c>
      <c r="Q1080" s="65">
        <v>24.731000000000002</v>
      </c>
      <c r="R1080" s="65">
        <v>24.106000000000002</v>
      </c>
      <c r="S1080" s="65">
        <v>23.515999999999998</v>
      </c>
      <c r="T1080" s="65">
        <v>22.959</v>
      </c>
      <c r="U1080" s="65">
        <v>22.420999999999999</v>
      </c>
      <c r="V1080" s="65">
        <v>21.91</v>
      </c>
      <c r="W1080" s="65">
        <v>21.428000000000001</v>
      </c>
      <c r="X1080" s="65">
        <v>20.96</v>
      </c>
      <c r="Y1080" s="65">
        <v>20.512</v>
      </c>
      <c r="Z1080" s="65">
        <v>20.091999999999999</v>
      </c>
      <c r="AA1080" s="65">
        <v>19.678000000000001</v>
      </c>
      <c r="AB1080" s="65">
        <v>19.283000000000001</v>
      </c>
      <c r="AC1080" s="65">
        <v>18.911000000000001</v>
      </c>
      <c r="AD1080" s="65">
        <v>18.542999999999999</v>
      </c>
      <c r="AE1080" s="65">
        <v>18.190999999999999</v>
      </c>
      <c r="AF1080" s="65">
        <v>17.859000000000002</v>
      </c>
      <c r="AG1080" s="65">
        <v>17.527000000000001</v>
      </c>
      <c r="AH1080" s="67">
        <v>17.212</v>
      </c>
    </row>
    <row r="1081" spans="1:34" x14ac:dyDescent="0.3">
      <c r="A1081" s="55" t="s">
        <v>1413</v>
      </c>
      <c r="B1081" s="137" t="s">
        <v>1414</v>
      </c>
      <c r="C1081" s="1" t="s">
        <v>455</v>
      </c>
      <c r="D1081" s="1">
        <v>60</v>
      </c>
      <c r="E1081" s="1">
        <v>98</v>
      </c>
      <c r="F1081" s="65">
        <v>1401.1679999999999</v>
      </c>
      <c r="G1081" s="65">
        <v>44085.108</v>
      </c>
      <c r="H1081" s="65">
        <v>7508.8559999999998</v>
      </c>
      <c r="I1081" s="65">
        <v>2.9590000000000001</v>
      </c>
      <c r="J1081" s="65">
        <v>21.44</v>
      </c>
      <c r="K1081" s="65">
        <v>1E-3</v>
      </c>
      <c r="L1081" s="65">
        <v>4.9139999999999997</v>
      </c>
      <c r="M1081" s="1">
        <v>2000</v>
      </c>
      <c r="N1081" s="58">
        <v>10</v>
      </c>
      <c r="O1081" s="66">
        <v>26.526</v>
      </c>
      <c r="P1081" s="65">
        <v>25.823</v>
      </c>
      <c r="Q1081" s="65">
        <v>25.158000000000001</v>
      </c>
      <c r="R1081" s="65">
        <v>24.524999999999999</v>
      </c>
      <c r="S1081" s="65">
        <v>23.93</v>
      </c>
      <c r="T1081" s="65">
        <v>23.359000000000002</v>
      </c>
      <c r="U1081" s="65">
        <v>22.817</v>
      </c>
      <c r="V1081" s="65">
        <v>22.302</v>
      </c>
      <c r="W1081" s="65">
        <v>21.806000000000001</v>
      </c>
      <c r="X1081" s="65">
        <v>21.334</v>
      </c>
      <c r="Y1081" s="65">
        <v>20.885000000000002</v>
      </c>
      <c r="Z1081" s="65">
        <v>20.451000000000001</v>
      </c>
      <c r="AA1081" s="65">
        <v>20.033000000000001</v>
      </c>
      <c r="AB1081" s="65">
        <v>19.634</v>
      </c>
      <c r="AC1081" s="65">
        <v>19.248999999999999</v>
      </c>
      <c r="AD1081" s="65">
        <v>18.88</v>
      </c>
      <c r="AE1081" s="65">
        <v>18.524000000000001</v>
      </c>
      <c r="AF1081" s="65">
        <v>18.18</v>
      </c>
      <c r="AG1081" s="65">
        <v>17.849</v>
      </c>
      <c r="AH1081" s="67">
        <v>17.53</v>
      </c>
    </row>
    <row r="1082" spans="1:34" x14ac:dyDescent="0.3">
      <c r="A1082" s="55" t="s">
        <v>1413</v>
      </c>
      <c r="B1082" s="137" t="s">
        <v>1414</v>
      </c>
      <c r="C1082" s="1" t="s">
        <v>455</v>
      </c>
      <c r="D1082" s="1">
        <v>60</v>
      </c>
      <c r="E1082" s="1">
        <v>98</v>
      </c>
      <c r="F1082" s="65">
        <v>1428.5050000000001</v>
      </c>
      <c r="G1082" s="65">
        <v>44854.940999999999</v>
      </c>
      <c r="H1082" s="65">
        <v>7610.5649999999996</v>
      </c>
      <c r="I1082" s="65">
        <v>3.5939999999999999</v>
      </c>
      <c r="J1082" s="65">
        <v>21.603000000000002</v>
      </c>
      <c r="K1082" s="65">
        <v>3.0000000000000001E-3</v>
      </c>
      <c r="L1082" s="65">
        <v>4.8949999999999996</v>
      </c>
      <c r="M1082" s="1">
        <v>2000</v>
      </c>
      <c r="N1082" s="58">
        <v>10</v>
      </c>
      <c r="O1082" s="66">
        <v>26.722000000000001</v>
      </c>
      <c r="P1082" s="65">
        <v>26.013000000000002</v>
      </c>
      <c r="Q1082" s="65">
        <v>25.341999999999999</v>
      </c>
      <c r="R1082" s="65">
        <v>24.706</v>
      </c>
      <c r="S1082" s="65">
        <v>24.106999999999999</v>
      </c>
      <c r="T1082" s="65">
        <v>23.535</v>
      </c>
      <c r="U1082" s="65">
        <v>22.988</v>
      </c>
      <c r="V1082" s="65">
        <v>22.469000000000001</v>
      </c>
      <c r="W1082" s="65">
        <v>21.972000000000001</v>
      </c>
      <c r="X1082" s="65">
        <v>21.495999999999999</v>
      </c>
      <c r="Y1082" s="65">
        <v>21.044</v>
      </c>
      <c r="Z1082" s="65">
        <v>20.606999999999999</v>
      </c>
      <c r="AA1082" s="65">
        <v>20.187000000000001</v>
      </c>
      <c r="AB1082" s="65">
        <v>19.785</v>
      </c>
      <c r="AC1082" s="65">
        <v>19.399999999999999</v>
      </c>
      <c r="AD1082" s="65">
        <v>19.024999999999999</v>
      </c>
      <c r="AE1082" s="65">
        <v>18.667999999999999</v>
      </c>
      <c r="AF1082" s="65">
        <v>18.323</v>
      </c>
      <c r="AG1082" s="65">
        <v>17.991</v>
      </c>
      <c r="AH1082" s="67">
        <v>17.672000000000001</v>
      </c>
    </row>
    <row r="1083" spans="1:34" x14ac:dyDescent="0.3">
      <c r="A1083" s="55" t="s">
        <v>1416</v>
      </c>
      <c r="B1083" s="137" t="s">
        <v>1417</v>
      </c>
      <c r="C1083" s="1" t="s">
        <v>455</v>
      </c>
      <c r="D1083" s="1">
        <v>60</v>
      </c>
      <c r="E1083" s="1">
        <v>128</v>
      </c>
      <c r="F1083" s="65">
        <v>62730.845999999998</v>
      </c>
      <c r="G1083" s="65">
        <v>1535587.1629999999</v>
      </c>
      <c r="H1083" s="65">
        <v>10940.057000000001</v>
      </c>
      <c r="I1083" s="65">
        <v>1.194</v>
      </c>
      <c r="J1083" s="65">
        <v>31.25</v>
      </c>
      <c r="K1083" s="65">
        <v>7.9000000000000001E-2</v>
      </c>
      <c r="L1083" s="65">
        <v>0.157</v>
      </c>
      <c r="M1083" s="1">
        <v>2000</v>
      </c>
      <c r="N1083" s="58">
        <v>10</v>
      </c>
      <c r="O1083" s="66">
        <v>39.96</v>
      </c>
      <c r="P1083" s="65">
        <v>38.606999999999999</v>
      </c>
      <c r="Q1083" s="65">
        <v>37.359000000000002</v>
      </c>
      <c r="R1083" s="65">
        <v>36.234000000000002</v>
      </c>
      <c r="S1083" s="65">
        <v>35.173000000000002</v>
      </c>
      <c r="T1083" s="65">
        <v>34.192</v>
      </c>
      <c r="U1083" s="65">
        <v>33.31</v>
      </c>
      <c r="V1083" s="65">
        <v>32.473999999999997</v>
      </c>
      <c r="W1083" s="65">
        <v>31.667000000000002</v>
      </c>
      <c r="X1083" s="65">
        <v>30.899000000000001</v>
      </c>
      <c r="Y1083" s="65">
        <v>30.161000000000001</v>
      </c>
      <c r="Z1083" s="65">
        <v>29.472000000000001</v>
      </c>
      <c r="AA1083" s="65">
        <v>28.893000000000001</v>
      </c>
      <c r="AB1083" s="65">
        <v>28.38</v>
      </c>
      <c r="AC1083" s="65">
        <v>27.777000000000001</v>
      </c>
      <c r="AD1083" s="65">
        <v>27.181999999999999</v>
      </c>
      <c r="AE1083" s="65">
        <v>26.603999999999999</v>
      </c>
      <c r="AF1083" s="65">
        <v>26.059000000000001</v>
      </c>
      <c r="AG1083" s="65">
        <v>25.541</v>
      </c>
      <c r="AH1083" s="67">
        <v>25.056000000000001</v>
      </c>
    </row>
    <row r="1084" spans="1:34" x14ac:dyDescent="0.3">
      <c r="A1084" s="55" t="s">
        <v>1416</v>
      </c>
      <c r="B1084" s="137" t="s">
        <v>1417</v>
      </c>
      <c r="C1084" s="1" t="s">
        <v>455</v>
      </c>
      <c r="D1084" s="1">
        <v>60</v>
      </c>
      <c r="E1084" s="1">
        <v>128</v>
      </c>
      <c r="F1084" s="65">
        <v>64066.256000000001</v>
      </c>
      <c r="G1084" s="65">
        <v>1544035.858</v>
      </c>
      <c r="H1084" s="65">
        <v>10941.315000000001</v>
      </c>
      <c r="I1084" s="65">
        <v>2.056</v>
      </c>
      <c r="J1084" s="65">
        <v>31.276</v>
      </c>
      <c r="K1084" s="65">
        <v>5.8000000000000003E-2</v>
      </c>
      <c r="L1084" s="65">
        <v>0.157</v>
      </c>
      <c r="M1084" s="1">
        <v>2000</v>
      </c>
      <c r="N1084" s="58">
        <v>10</v>
      </c>
      <c r="O1084" s="66">
        <v>40.024000000000001</v>
      </c>
      <c r="P1084" s="65">
        <v>38.713999999999999</v>
      </c>
      <c r="Q1084" s="65">
        <v>37.466999999999999</v>
      </c>
      <c r="R1084" s="65">
        <v>36.280999999999999</v>
      </c>
      <c r="S1084" s="65">
        <v>35.243000000000002</v>
      </c>
      <c r="T1084" s="65">
        <v>34.265000000000001</v>
      </c>
      <c r="U1084" s="65">
        <v>33.340000000000003</v>
      </c>
      <c r="V1084" s="65">
        <v>32.499000000000002</v>
      </c>
      <c r="W1084" s="65">
        <v>31.725999999999999</v>
      </c>
      <c r="X1084" s="65">
        <v>30.937999999999999</v>
      </c>
      <c r="Y1084" s="65">
        <v>30.224</v>
      </c>
      <c r="Z1084" s="65">
        <v>29.548999999999999</v>
      </c>
      <c r="AA1084" s="65">
        <v>28.859000000000002</v>
      </c>
      <c r="AB1084" s="65">
        <v>28.265999999999998</v>
      </c>
      <c r="AC1084" s="65">
        <v>27.706</v>
      </c>
      <c r="AD1084" s="65">
        <v>27.123000000000001</v>
      </c>
      <c r="AE1084" s="65">
        <v>26.571999999999999</v>
      </c>
      <c r="AF1084" s="65">
        <v>26.071999999999999</v>
      </c>
      <c r="AG1084" s="65">
        <v>25.562000000000001</v>
      </c>
      <c r="AH1084" s="67">
        <v>25.1</v>
      </c>
    </row>
    <row r="1085" spans="1:34" x14ac:dyDescent="0.3">
      <c r="A1085" s="55" t="s">
        <v>1416</v>
      </c>
      <c r="B1085" s="137" t="s">
        <v>1417</v>
      </c>
      <c r="C1085" s="1" t="s">
        <v>455</v>
      </c>
      <c r="D1085" s="1">
        <v>60</v>
      </c>
      <c r="E1085" s="1">
        <v>128</v>
      </c>
      <c r="F1085" s="65">
        <v>66636.487999999998</v>
      </c>
      <c r="G1085" s="65">
        <v>1617523.2830000001</v>
      </c>
      <c r="H1085" s="65">
        <v>10962.307000000001</v>
      </c>
      <c r="I1085" s="65">
        <v>0.23599999999999999</v>
      </c>
      <c r="J1085" s="65">
        <v>32.15</v>
      </c>
      <c r="K1085" s="65">
        <v>8.8999999999999996E-2</v>
      </c>
      <c r="L1085" s="65">
        <v>0.15</v>
      </c>
      <c r="M1085" s="1">
        <v>2000</v>
      </c>
      <c r="N1085" s="58">
        <v>10</v>
      </c>
      <c r="O1085" s="66">
        <v>41.408000000000001</v>
      </c>
      <c r="P1085" s="65">
        <v>39.945</v>
      </c>
      <c r="Q1085" s="65">
        <v>38.607999999999997</v>
      </c>
      <c r="R1085" s="65">
        <v>37.414999999999999</v>
      </c>
      <c r="S1085" s="65">
        <v>36.320999999999998</v>
      </c>
      <c r="T1085" s="65">
        <v>35.28</v>
      </c>
      <c r="U1085" s="65">
        <v>34.314</v>
      </c>
      <c r="V1085" s="65">
        <v>33.414000000000001</v>
      </c>
      <c r="W1085" s="65">
        <v>32.545000000000002</v>
      </c>
      <c r="X1085" s="65">
        <v>31.728999999999999</v>
      </c>
      <c r="Y1085" s="65">
        <v>30.957000000000001</v>
      </c>
      <c r="Z1085" s="65">
        <v>30.251999999999999</v>
      </c>
      <c r="AA1085" s="65">
        <v>29.600999999999999</v>
      </c>
      <c r="AB1085" s="65">
        <v>29.02</v>
      </c>
      <c r="AC1085" s="65">
        <v>28.436</v>
      </c>
      <c r="AD1085" s="65">
        <v>27.84</v>
      </c>
      <c r="AE1085" s="65">
        <v>27.266999999999999</v>
      </c>
      <c r="AF1085" s="65">
        <v>26.733000000000001</v>
      </c>
      <c r="AG1085" s="65">
        <v>26.21</v>
      </c>
      <c r="AH1085" s="67">
        <v>25.695</v>
      </c>
    </row>
    <row r="1086" spans="1:34" x14ac:dyDescent="0.3">
      <c r="A1086" s="55" t="s">
        <v>1419</v>
      </c>
      <c r="B1086" s="137" t="s">
        <v>1420</v>
      </c>
      <c r="C1086" s="1" t="s">
        <v>455</v>
      </c>
      <c r="D1086" s="1">
        <v>60</v>
      </c>
      <c r="E1086" s="1">
        <v>95</v>
      </c>
      <c r="F1086" s="65">
        <v>27428.11</v>
      </c>
      <c r="G1086" s="65">
        <v>865802.03899999999</v>
      </c>
      <c r="H1086" s="65">
        <v>9900.0910000000003</v>
      </c>
      <c r="I1086" s="65">
        <v>12.195</v>
      </c>
      <c r="J1086" s="65">
        <v>16.09</v>
      </c>
      <c r="K1086" s="65">
        <v>5.8999999999999997E-2</v>
      </c>
      <c r="L1086" s="65">
        <v>0.34</v>
      </c>
      <c r="M1086" s="1">
        <v>2000</v>
      </c>
      <c r="N1086" s="58">
        <v>10</v>
      </c>
      <c r="O1086" s="66">
        <v>20.295000000000002</v>
      </c>
      <c r="P1086" s="65">
        <v>19.686</v>
      </c>
      <c r="Q1086" s="65">
        <v>19.111999999999998</v>
      </c>
      <c r="R1086" s="65">
        <v>18.568000000000001</v>
      </c>
      <c r="S1086" s="65">
        <v>18.062999999999999</v>
      </c>
      <c r="T1086" s="65">
        <v>17.599</v>
      </c>
      <c r="U1086" s="65">
        <v>17.158999999999999</v>
      </c>
      <c r="V1086" s="65">
        <v>16.748000000000001</v>
      </c>
      <c r="W1086" s="65">
        <v>16.364000000000001</v>
      </c>
      <c r="X1086" s="65">
        <v>15.968</v>
      </c>
      <c r="Y1086" s="65">
        <v>15.596</v>
      </c>
      <c r="Z1086" s="65">
        <v>15.257999999999999</v>
      </c>
      <c r="AA1086" s="65">
        <v>14.922000000000001</v>
      </c>
      <c r="AB1086" s="65">
        <v>14.618</v>
      </c>
      <c r="AC1086" s="65">
        <v>14.335000000000001</v>
      </c>
      <c r="AD1086" s="65">
        <v>14.03</v>
      </c>
      <c r="AE1086" s="65">
        <v>13.763</v>
      </c>
      <c r="AF1086" s="65">
        <v>13.505000000000001</v>
      </c>
      <c r="AG1086" s="65">
        <v>13.224</v>
      </c>
      <c r="AH1086" s="67">
        <v>12.984</v>
      </c>
    </row>
    <row r="1087" spans="1:34" x14ac:dyDescent="0.3">
      <c r="A1087" s="55" t="s">
        <v>1419</v>
      </c>
      <c r="B1087" s="137" t="s">
        <v>1420</v>
      </c>
      <c r="C1087" s="1" t="s">
        <v>455</v>
      </c>
      <c r="D1087" s="1">
        <v>60</v>
      </c>
      <c r="E1087" s="1">
        <v>95</v>
      </c>
      <c r="F1087" s="65">
        <v>27028.958999999999</v>
      </c>
      <c r="G1087" s="65">
        <v>875544.80799999996</v>
      </c>
      <c r="H1087" s="65">
        <v>9916.348</v>
      </c>
      <c r="I1087" s="65">
        <v>25.594999999999999</v>
      </c>
      <c r="J1087" s="65">
        <v>16.346</v>
      </c>
      <c r="K1087" s="65">
        <v>0.14299999999999999</v>
      </c>
      <c r="L1087" s="65">
        <v>0.33700000000000002</v>
      </c>
      <c r="M1087" s="1">
        <v>2000</v>
      </c>
      <c r="N1087" s="58">
        <v>10</v>
      </c>
      <c r="O1087" s="66">
        <v>20.507000000000001</v>
      </c>
      <c r="P1087" s="65">
        <v>19.922000000000001</v>
      </c>
      <c r="Q1087" s="65">
        <v>19.460999999999999</v>
      </c>
      <c r="R1087" s="65">
        <v>18.997</v>
      </c>
      <c r="S1087" s="65">
        <v>18.515999999999998</v>
      </c>
      <c r="T1087" s="65">
        <v>18.007999999999999</v>
      </c>
      <c r="U1087" s="65">
        <v>17.518999999999998</v>
      </c>
      <c r="V1087" s="65">
        <v>17.041</v>
      </c>
      <c r="W1087" s="65">
        <v>16.596</v>
      </c>
      <c r="X1087" s="65">
        <v>16.16</v>
      </c>
      <c r="Y1087" s="65">
        <v>15.747</v>
      </c>
      <c r="Z1087" s="65">
        <v>15.331</v>
      </c>
      <c r="AA1087" s="65">
        <v>15.006</v>
      </c>
      <c r="AB1087" s="65">
        <v>14.755000000000001</v>
      </c>
      <c r="AC1087" s="65">
        <v>14.504</v>
      </c>
      <c r="AD1087" s="65">
        <v>14.266999999999999</v>
      </c>
      <c r="AE1087" s="65">
        <v>14.023999999999999</v>
      </c>
      <c r="AF1087" s="65">
        <v>13.789</v>
      </c>
      <c r="AG1087" s="65">
        <v>13.519</v>
      </c>
      <c r="AH1087" s="67">
        <v>13.255000000000001</v>
      </c>
    </row>
    <row r="1088" spans="1:34" x14ac:dyDescent="0.3">
      <c r="A1088" s="55" t="s">
        <v>1419</v>
      </c>
      <c r="B1088" s="137" t="s">
        <v>1420</v>
      </c>
      <c r="C1088" s="1" t="s">
        <v>455</v>
      </c>
      <c r="D1088" s="1">
        <v>60</v>
      </c>
      <c r="E1088" s="1">
        <v>95</v>
      </c>
      <c r="F1088" s="65">
        <v>28546.912</v>
      </c>
      <c r="G1088" s="65">
        <v>920649.07200000004</v>
      </c>
      <c r="H1088" s="65">
        <v>10007.882</v>
      </c>
      <c r="I1088" s="65">
        <v>7.6719999999999997</v>
      </c>
      <c r="J1088" s="65">
        <v>16.709</v>
      </c>
      <c r="K1088" s="65">
        <v>3.9E-2</v>
      </c>
      <c r="L1088" s="65">
        <v>0.32400000000000001</v>
      </c>
      <c r="M1088" s="1">
        <v>2000</v>
      </c>
      <c r="N1088" s="58">
        <v>10</v>
      </c>
      <c r="O1088" s="66">
        <v>21.113</v>
      </c>
      <c r="P1088" s="65">
        <v>20.481999999999999</v>
      </c>
      <c r="Q1088" s="65">
        <v>19.890999999999998</v>
      </c>
      <c r="R1088" s="65">
        <v>19.314</v>
      </c>
      <c r="S1088" s="65">
        <v>18.771999999999998</v>
      </c>
      <c r="T1088" s="65">
        <v>18.283000000000001</v>
      </c>
      <c r="U1088" s="65">
        <v>17.815999999999999</v>
      </c>
      <c r="V1088" s="65">
        <v>17.385999999999999</v>
      </c>
      <c r="W1088" s="65">
        <v>16.968</v>
      </c>
      <c r="X1088" s="65">
        <v>16.571000000000002</v>
      </c>
      <c r="Y1088" s="65">
        <v>16.212</v>
      </c>
      <c r="Z1088" s="65">
        <v>15.849</v>
      </c>
      <c r="AA1088" s="65">
        <v>15.496</v>
      </c>
      <c r="AB1088" s="65">
        <v>15.188000000000001</v>
      </c>
      <c r="AC1088" s="65">
        <v>14.859</v>
      </c>
      <c r="AD1088" s="65">
        <v>14.544</v>
      </c>
      <c r="AE1088" s="65">
        <v>14.272</v>
      </c>
      <c r="AF1088" s="65">
        <v>13.993</v>
      </c>
      <c r="AG1088" s="65">
        <v>13.711</v>
      </c>
      <c r="AH1088" s="67">
        <v>13.457000000000001</v>
      </c>
    </row>
    <row r="1089" spans="1:34" x14ac:dyDescent="0.3">
      <c r="A1089" s="55" t="s">
        <v>1421</v>
      </c>
      <c r="B1089" s="137" t="s">
        <v>1422</v>
      </c>
      <c r="C1089" s="1" t="s">
        <v>455</v>
      </c>
      <c r="D1089" s="1">
        <v>60</v>
      </c>
      <c r="E1089" s="1">
        <v>92</v>
      </c>
      <c r="F1089" s="65">
        <v>2115.732</v>
      </c>
      <c r="G1089" s="65">
        <v>72669.611000000004</v>
      </c>
      <c r="H1089" s="65">
        <v>1174.46</v>
      </c>
      <c r="I1089" s="65">
        <v>0.878</v>
      </c>
      <c r="J1089" s="65">
        <v>22.335999999999999</v>
      </c>
      <c r="K1089" s="65">
        <v>1.4E-2</v>
      </c>
      <c r="L1089" s="65">
        <v>0.497</v>
      </c>
      <c r="M1089" s="1">
        <v>2000</v>
      </c>
      <c r="N1089" s="58">
        <v>10</v>
      </c>
      <c r="O1089" s="66">
        <v>28.404</v>
      </c>
      <c r="P1089" s="65">
        <v>27.545000000000002</v>
      </c>
      <c r="Q1089" s="65">
        <v>26.748999999999999</v>
      </c>
      <c r="R1089" s="65">
        <v>25.998999999999999</v>
      </c>
      <c r="S1089" s="65">
        <v>25.254000000000001</v>
      </c>
      <c r="T1089" s="65">
        <v>24.562999999999999</v>
      </c>
      <c r="U1089" s="65">
        <v>23.928999999999998</v>
      </c>
      <c r="V1089" s="65">
        <v>23.324000000000002</v>
      </c>
      <c r="W1089" s="65">
        <v>22.728999999999999</v>
      </c>
      <c r="X1089" s="65">
        <v>22.16</v>
      </c>
      <c r="Y1089" s="65">
        <v>21.641999999999999</v>
      </c>
      <c r="Z1089" s="65">
        <v>21.157</v>
      </c>
      <c r="AA1089" s="65">
        <v>20.673999999999999</v>
      </c>
      <c r="AB1089" s="65">
        <v>20.192</v>
      </c>
      <c r="AC1089" s="65">
        <v>19.745999999999999</v>
      </c>
      <c r="AD1089" s="65">
        <v>19.324000000000002</v>
      </c>
      <c r="AE1089" s="65">
        <v>18.922999999999998</v>
      </c>
      <c r="AF1089" s="65">
        <v>18.524000000000001</v>
      </c>
      <c r="AG1089" s="65">
        <v>18.131</v>
      </c>
      <c r="AH1089" s="67">
        <v>17.762</v>
      </c>
    </row>
    <row r="1090" spans="1:34" x14ac:dyDescent="0.3">
      <c r="A1090" s="55" t="s">
        <v>1421</v>
      </c>
      <c r="B1090" s="137" t="s">
        <v>1422</v>
      </c>
      <c r="C1090" s="1" t="s">
        <v>455</v>
      </c>
      <c r="D1090" s="1">
        <v>60</v>
      </c>
      <c r="E1090" s="1">
        <v>92</v>
      </c>
      <c r="F1090" s="65">
        <v>2160.223</v>
      </c>
      <c r="G1090" s="65">
        <v>74146.547999999995</v>
      </c>
      <c r="H1090" s="65">
        <v>1198.4480000000001</v>
      </c>
      <c r="I1090" s="65">
        <v>0.45300000000000001</v>
      </c>
      <c r="J1090" s="65">
        <v>22.448</v>
      </c>
      <c r="K1090" s="65">
        <v>6.0000000000000001E-3</v>
      </c>
      <c r="L1090" s="65">
        <v>0.497</v>
      </c>
      <c r="M1090" s="1">
        <v>2000</v>
      </c>
      <c r="N1090" s="58">
        <v>10</v>
      </c>
      <c r="O1090" s="66">
        <v>28.593</v>
      </c>
      <c r="P1090" s="65">
        <v>27.73</v>
      </c>
      <c r="Q1090" s="65">
        <v>26.905999999999999</v>
      </c>
      <c r="R1090" s="65">
        <v>26.134</v>
      </c>
      <c r="S1090" s="65">
        <v>25.408999999999999</v>
      </c>
      <c r="T1090" s="65">
        <v>24.702999999999999</v>
      </c>
      <c r="U1090" s="65">
        <v>24.055</v>
      </c>
      <c r="V1090" s="65">
        <v>23.445</v>
      </c>
      <c r="W1090" s="65">
        <v>22.853000000000002</v>
      </c>
      <c r="X1090" s="65">
        <v>22.286000000000001</v>
      </c>
      <c r="Y1090" s="65">
        <v>21.745000000000001</v>
      </c>
      <c r="Z1090" s="65">
        <v>21.234999999999999</v>
      </c>
      <c r="AA1090" s="65">
        <v>20.751999999999999</v>
      </c>
      <c r="AB1090" s="65">
        <v>20.277999999999999</v>
      </c>
      <c r="AC1090" s="65">
        <v>19.824999999999999</v>
      </c>
      <c r="AD1090" s="65">
        <v>19.399000000000001</v>
      </c>
      <c r="AE1090" s="65">
        <v>18.983000000000001</v>
      </c>
      <c r="AF1090" s="65">
        <v>18.584</v>
      </c>
      <c r="AG1090" s="65">
        <v>18.209</v>
      </c>
      <c r="AH1090" s="67">
        <v>17.843</v>
      </c>
    </row>
    <row r="1091" spans="1:34" x14ac:dyDescent="0.3">
      <c r="A1091" s="55" t="s">
        <v>1421</v>
      </c>
      <c r="B1091" s="137" t="s">
        <v>1422</v>
      </c>
      <c r="C1091" s="1" t="s">
        <v>455</v>
      </c>
      <c r="D1091" s="1">
        <v>60</v>
      </c>
      <c r="E1091" s="1">
        <v>92</v>
      </c>
      <c r="F1091" s="65">
        <v>2175.415</v>
      </c>
      <c r="G1091" s="65">
        <v>74824.315000000002</v>
      </c>
      <c r="H1091" s="65">
        <v>1209.575</v>
      </c>
      <c r="I1091" s="65">
        <v>0.437</v>
      </c>
      <c r="J1091" s="65">
        <v>22.527000000000001</v>
      </c>
      <c r="K1091" s="65">
        <v>1.2E-2</v>
      </c>
      <c r="L1091" s="65">
        <v>0.497</v>
      </c>
      <c r="M1091" s="1">
        <v>2000</v>
      </c>
      <c r="N1091" s="58">
        <v>10</v>
      </c>
      <c r="O1091" s="66">
        <v>28.687999999999999</v>
      </c>
      <c r="P1091" s="65">
        <v>27.814</v>
      </c>
      <c r="Q1091" s="65">
        <v>26.998000000000001</v>
      </c>
      <c r="R1091" s="65">
        <v>26.225999999999999</v>
      </c>
      <c r="S1091" s="65">
        <v>25.497</v>
      </c>
      <c r="T1091" s="65">
        <v>24.803999999999998</v>
      </c>
      <c r="U1091" s="65">
        <v>24.148</v>
      </c>
      <c r="V1091" s="65">
        <v>23.521999999999998</v>
      </c>
      <c r="W1091" s="65">
        <v>22.925999999999998</v>
      </c>
      <c r="X1091" s="65">
        <v>22.355</v>
      </c>
      <c r="Y1091" s="65">
        <v>21.814</v>
      </c>
      <c r="Z1091" s="65">
        <v>21.302</v>
      </c>
      <c r="AA1091" s="65">
        <v>20.812000000000001</v>
      </c>
      <c r="AB1091" s="65">
        <v>20.353000000000002</v>
      </c>
      <c r="AC1091" s="65">
        <v>19.914999999999999</v>
      </c>
      <c r="AD1091" s="65">
        <v>19.478999999999999</v>
      </c>
      <c r="AE1091" s="65">
        <v>19.048999999999999</v>
      </c>
      <c r="AF1091" s="65">
        <v>18.649999999999999</v>
      </c>
      <c r="AG1091" s="65">
        <v>18.277000000000001</v>
      </c>
      <c r="AH1091" s="67">
        <v>17.914000000000001</v>
      </c>
    </row>
    <row r="1092" spans="1:34" x14ac:dyDescent="0.3">
      <c r="A1092" s="55" t="s">
        <v>1423</v>
      </c>
      <c r="B1092" s="137" t="s">
        <v>1424</v>
      </c>
      <c r="C1092" s="1" t="s">
        <v>455</v>
      </c>
      <c r="D1092" s="1">
        <v>60</v>
      </c>
      <c r="E1092" s="1">
        <v>139</v>
      </c>
      <c r="F1092" s="65">
        <v>1070.19</v>
      </c>
      <c r="G1092" s="65">
        <v>11879.339</v>
      </c>
      <c r="H1092" s="65">
        <v>5829.1670000000004</v>
      </c>
      <c r="I1092" s="65">
        <v>21.123999999999999</v>
      </c>
      <c r="J1092" s="65">
        <v>7.8159999999999998</v>
      </c>
      <c r="K1092" s="65">
        <v>8.0000000000000002E-3</v>
      </c>
      <c r="L1092" s="65">
        <v>4.9909999999999997</v>
      </c>
      <c r="M1092" s="1">
        <v>2000</v>
      </c>
      <c r="N1092" s="58">
        <v>10</v>
      </c>
      <c r="O1092" s="66">
        <v>9.6880000000000006</v>
      </c>
      <c r="P1092" s="65">
        <v>9.4280000000000008</v>
      </c>
      <c r="Q1092" s="65">
        <v>9.1809999999999992</v>
      </c>
      <c r="R1092" s="65">
        <v>8.9469999999999992</v>
      </c>
      <c r="S1092" s="65">
        <v>8.7260000000000009</v>
      </c>
      <c r="T1092" s="65">
        <v>8.5180000000000007</v>
      </c>
      <c r="U1092" s="65">
        <v>8.32</v>
      </c>
      <c r="V1092" s="65">
        <v>8.1300000000000008</v>
      </c>
      <c r="W1092" s="65">
        <v>7.9489999999999998</v>
      </c>
      <c r="X1092" s="65">
        <v>7.7759999999999998</v>
      </c>
      <c r="Y1092" s="65">
        <v>7.6120000000000001</v>
      </c>
      <c r="Z1092" s="65">
        <v>7.4539999999999997</v>
      </c>
      <c r="AA1092" s="65">
        <v>7.3019999999999996</v>
      </c>
      <c r="AB1092" s="65">
        <v>7.1550000000000002</v>
      </c>
      <c r="AC1092" s="65">
        <v>7.0149999999999997</v>
      </c>
      <c r="AD1092" s="65">
        <v>6.8819999999999997</v>
      </c>
      <c r="AE1092" s="65">
        <v>6.7480000000000002</v>
      </c>
      <c r="AF1092" s="65">
        <v>6.6159999999999997</v>
      </c>
      <c r="AG1092" s="65">
        <v>6.4930000000000003</v>
      </c>
      <c r="AH1092" s="67">
        <v>6.3769999999999998</v>
      </c>
    </row>
    <row r="1093" spans="1:34" x14ac:dyDescent="0.3">
      <c r="A1093" s="55" t="s">
        <v>1423</v>
      </c>
      <c r="B1093" s="137" t="s">
        <v>1424</v>
      </c>
      <c r="C1093" s="1" t="s">
        <v>455</v>
      </c>
      <c r="D1093" s="1">
        <v>60</v>
      </c>
      <c r="E1093" s="1">
        <v>139</v>
      </c>
      <c r="F1093" s="65">
        <v>1156.835</v>
      </c>
      <c r="G1093" s="65">
        <v>12095</v>
      </c>
      <c r="H1093" s="65">
        <v>5935.06</v>
      </c>
      <c r="I1093" s="65">
        <v>1.028</v>
      </c>
      <c r="J1093" s="65">
        <v>7.6909999999999998</v>
      </c>
      <c r="K1093" s="65">
        <v>6.0000000000000001E-3</v>
      </c>
      <c r="L1093" s="65">
        <v>4.9909999999999997</v>
      </c>
      <c r="M1093" s="1">
        <v>2000</v>
      </c>
      <c r="N1093" s="58">
        <v>10</v>
      </c>
      <c r="O1093" s="66">
        <v>9.5109999999999992</v>
      </c>
      <c r="P1093" s="65">
        <v>9.2609999999999992</v>
      </c>
      <c r="Q1093" s="65">
        <v>9.0229999999999997</v>
      </c>
      <c r="R1093" s="65">
        <v>8.7970000000000006</v>
      </c>
      <c r="S1093" s="65">
        <v>8.5820000000000007</v>
      </c>
      <c r="T1093" s="65">
        <v>8.3789999999999996</v>
      </c>
      <c r="U1093" s="65">
        <v>8.1839999999999993</v>
      </c>
      <c r="V1093" s="65">
        <v>8</v>
      </c>
      <c r="W1093" s="65">
        <v>7.8230000000000004</v>
      </c>
      <c r="X1093" s="65">
        <v>7.6529999999999996</v>
      </c>
      <c r="Y1093" s="65">
        <v>7.4930000000000003</v>
      </c>
      <c r="Z1093" s="65">
        <v>7.3380000000000001</v>
      </c>
      <c r="AA1093" s="65">
        <v>7.1890000000000001</v>
      </c>
      <c r="AB1093" s="65">
        <v>7.0449999999999999</v>
      </c>
      <c r="AC1093" s="65">
        <v>6.9059999999999997</v>
      </c>
      <c r="AD1093" s="65">
        <v>6.774</v>
      </c>
      <c r="AE1093" s="65">
        <v>6.6470000000000002</v>
      </c>
      <c r="AF1093" s="65">
        <v>6.5229999999999997</v>
      </c>
      <c r="AG1093" s="65">
        <v>6.4029999999999996</v>
      </c>
      <c r="AH1093" s="67">
        <v>6.2880000000000003</v>
      </c>
    </row>
    <row r="1094" spans="1:34" x14ac:dyDescent="0.3">
      <c r="A1094" s="55" t="s">
        <v>1423</v>
      </c>
      <c r="B1094" s="137" t="s">
        <v>1424</v>
      </c>
      <c r="C1094" s="1" t="s">
        <v>455</v>
      </c>
      <c r="D1094" s="1">
        <v>60</v>
      </c>
      <c r="E1094" s="1">
        <v>139</v>
      </c>
      <c r="F1094" s="65">
        <v>1134.261</v>
      </c>
      <c r="G1094" s="65">
        <v>11815.647999999999</v>
      </c>
      <c r="H1094" s="65">
        <v>5797.9040000000005</v>
      </c>
      <c r="I1094" s="65">
        <v>0.32400000000000001</v>
      </c>
      <c r="J1094" s="65">
        <v>7.5270000000000001</v>
      </c>
      <c r="K1094" s="65">
        <v>4.0000000000000001E-3</v>
      </c>
      <c r="L1094" s="65">
        <v>4.9909999999999997</v>
      </c>
      <c r="M1094" s="1">
        <v>2000</v>
      </c>
      <c r="N1094" s="58">
        <v>10</v>
      </c>
      <c r="O1094" s="66">
        <v>9.3049999999999997</v>
      </c>
      <c r="P1094" s="65">
        <v>9.0589999999999993</v>
      </c>
      <c r="Q1094" s="65">
        <v>8.827</v>
      </c>
      <c r="R1094" s="65">
        <v>8.6080000000000005</v>
      </c>
      <c r="S1094" s="65">
        <v>8.3989999999999991</v>
      </c>
      <c r="T1094" s="65">
        <v>8.2010000000000005</v>
      </c>
      <c r="U1094" s="65">
        <v>8.01</v>
      </c>
      <c r="V1094" s="65">
        <v>7.83</v>
      </c>
      <c r="W1094" s="65">
        <v>7.6559999999999997</v>
      </c>
      <c r="X1094" s="65">
        <v>7.492</v>
      </c>
      <c r="Y1094" s="65">
        <v>7.3339999999999996</v>
      </c>
      <c r="Z1094" s="65">
        <v>7.1820000000000004</v>
      </c>
      <c r="AA1094" s="65">
        <v>7.0330000000000004</v>
      </c>
      <c r="AB1094" s="65">
        <v>6.8929999999999998</v>
      </c>
      <c r="AC1094" s="65">
        <v>6.7590000000000003</v>
      </c>
      <c r="AD1094" s="65">
        <v>6.6310000000000002</v>
      </c>
      <c r="AE1094" s="65">
        <v>6.5069999999999997</v>
      </c>
      <c r="AF1094" s="65">
        <v>6.3869999999999996</v>
      </c>
      <c r="AG1094" s="65">
        <v>6.2690000000000001</v>
      </c>
      <c r="AH1094" s="67">
        <v>6.157</v>
      </c>
    </row>
    <row r="1095" spans="1:34" x14ac:dyDescent="0.3">
      <c r="A1095" s="55" t="s">
        <v>1426</v>
      </c>
      <c r="B1095" s="137" t="s">
        <v>1427</v>
      </c>
      <c r="C1095" s="1" t="s">
        <v>455</v>
      </c>
      <c r="D1095" s="1">
        <v>60</v>
      </c>
      <c r="E1095" s="1">
        <v>96</v>
      </c>
      <c r="F1095" s="65">
        <v>4936.3959999999997</v>
      </c>
      <c r="G1095" s="65">
        <v>75290.8</v>
      </c>
      <c r="H1095" s="65">
        <v>10683.221</v>
      </c>
      <c r="I1095" s="65">
        <v>0.5</v>
      </c>
      <c r="J1095" s="65">
        <v>10.167</v>
      </c>
      <c r="K1095" s="65">
        <v>5.0000000000000001E-3</v>
      </c>
      <c r="L1095" s="65">
        <v>2.09</v>
      </c>
      <c r="M1095" s="1">
        <v>2000</v>
      </c>
      <c r="N1095" s="58">
        <v>10</v>
      </c>
      <c r="O1095" s="66">
        <v>12.61</v>
      </c>
      <c r="P1095" s="65">
        <v>12.273999999999999</v>
      </c>
      <c r="Q1095" s="65">
        <v>11.951000000000001</v>
      </c>
      <c r="R1095" s="65">
        <v>11.646000000000001</v>
      </c>
      <c r="S1095" s="65">
        <v>11.358000000000001</v>
      </c>
      <c r="T1095" s="65">
        <v>11.084</v>
      </c>
      <c r="U1095" s="65">
        <v>10.827999999999999</v>
      </c>
      <c r="V1095" s="65">
        <v>10.579000000000001</v>
      </c>
      <c r="W1095" s="65">
        <v>10.339</v>
      </c>
      <c r="X1095" s="65">
        <v>10.119999999999999</v>
      </c>
      <c r="Y1095" s="65">
        <v>9.9060000000000006</v>
      </c>
      <c r="Z1095" s="65">
        <v>9.7029999999999994</v>
      </c>
      <c r="AA1095" s="65">
        <v>9.4969999999999999</v>
      </c>
      <c r="AB1095" s="65">
        <v>9.2989999999999995</v>
      </c>
      <c r="AC1095" s="65">
        <v>9.1170000000000009</v>
      </c>
      <c r="AD1095" s="65">
        <v>8.9390000000000001</v>
      </c>
      <c r="AE1095" s="65">
        <v>8.7669999999999995</v>
      </c>
      <c r="AF1095" s="65">
        <v>8.5969999999999995</v>
      </c>
      <c r="AG1095" s="65">
        <v>8.4359999999999999</v>
      </c>
      <c r="AH1095" s="67">
        <v>8.2850000000000001</v>
      </c>
    </row>
    <row r="1096" spans="1:34" x14ac:dyDescent="0.3">
      <c r="A1096" s="55" t="s">
        <v>1426</v>
      </c>
      <c r="B1096" s="137" t="s">
        <v>1427</v>
      </c>
      <c r="C1096" s="1" t="s">
        <v>455</v>
      </c>
      <c r="D1096" s="1">
        <v>60</v>
      </c>
      <c r="E1096" s="1">
        <v>96</v>
      </c>
      <c r="F1096" s="65">
        <v>4928.45</v>
      </c>
      <c r="G1096" s="65">
        <v>75396.248999999996</v>
      </c>
      <c r="H1096" s="65">
        <v>10684.534</v>
      </c>
      <c r="I1096" s="65">
        <v>0.373</v>
      </c>
      <c r="J1096" s="65">
        <v>10.125</v>
      </c>
      <c r="K1096" s="65">
        <v>8.0000000000000002E-3</v>
      </c>
      <c r="L1096" s="65">
        <v>2.0870000000000002</v>
      </c>
      <c r="M1096" s="1">
        <v>2000</v>
      </c>
      <c r="N1096" s="58">
        <v>10</v>
      </c>
      <c r="O1096" s="66">
        <v>12.558999999999999</v>
      </c>
      <c r="P1096" s="65">
        <v>12.218</v>
      </c>
      <c r="Q1096" s="65">
        <v>11.9</v>
      </c>
      <c r="R1096" s="65">
        <v>11.599</v>
      </c>
      <c r="S1096" s="65">
        <v>11.31</v>
      </c>
      <c r="T1096" s="65">
        <v>11.042999999999999</v>
      </c>
      <c r="U1096" s="65">
        <v>10.784000000000001</v>
      </c>
      <c r="V1096" s="65">
        <v>10.53</v>
      </c>
      <c r="W1096" s="65">
        <v>10.295</v>
      </c>
      <c r="X1096" s="65">
        <v>10.071999999999999</v>
      </c>
      <c r="Y1096" s="65">
        <v>9.8569999999999993</v>
      </c>
      <c r="Z1096" s="65">
        <v>9.6519999999999992</v>
      </c>
      <c r="AA1096" s="65">
        <v>9.4550000000000001</v>
      </c>
      <c r="AB1096" s="65">
        <v>9.2629999999999999</v>
      </c>
      <c r="AC1096" s="65">
        <v>9.0830000000000002</v>
      </c>
      <c r="AD1096" s="65">
        <v>8.907</v>
      </c>
      <c r="AE1096" s="65">
        <v>8.7309999999999999</v>
      </c>
      <c r="AF1096" s="65">
        <v>8.5679999999999996</v>
      </c>
      <c r="AG1096" s="65">
        <v>8.4130000000000003</v>
      </c>
      <c r="AH1096" s="67">
        <v>8.2609999999999992</v>
      </c>
    </row>
    <row r="1097" spans="1:34" x14ac:dyDescent="0.3">
      <c r="A1097" s="55" t="s">
        <v>1426</v>
      </c>
      <c r="B1097" s="137" t="s">
        <v>1427</v>
      </c>
      <c r="C1097" s="1" t="s">
        <v>455</v>
      </c>
      <c r="D1097" s="1">
        <v>60</v>
      </c>
      <c r="E1097" s="1">
        <v>96</v>
      </c>
      <c r="F1097" s="65">
        <v>4920.3270000000002</v>
      </c>
      <c r="G1097" s="65">
        <v>75341.959000000003</v>
      </c>
      <c r="H1097" s="65">
        <v>10683.210999999999</v>
      </c>
      <c r="I1097" s="65">
        <v>0.77</v>
      </c>
      <c r="J1097" s="65">
        <v>10.106</v>
      </c>
      <c r="K1097" s="65">
        <v>3.0000000000000001E-3</v>
      </c>
      <c r="L1097" s="65">
        <v>2.0880000000000001</v>
      </c>
      <c r="M1097" s="1">
        <v>2000</v>
      </c>
      <c r="N1097" s="58">
        <v>10</v>
      </c>
      <c r="O1097" s="66">
        <v>12.535</v>
      </c>
      <c r="P1097" s="65">
        <v>12.196999999999999</v>
      </c>
      <c r="Q1097" s="65">
        <v>11.877000000000001</v>
      </c>
      <c r="R1097" s="65">
        <v>11.577</v>
      </c>
      <c r="S1097" s="65">
        <v>11.292</v>
      </c>
      <c r="T1097" s="65">
        <v>11.019</v>
      </c>
      <c r="U1097" s="65">
        <v>10.757999999999999</v>
      </c>
      <c r="V1097" s="65">
        <v>10.515000000000001</v>
      </c>
      <c r="W1097" s="65">
        <v>10.281000000000001</v>
      </c>
      <c r="X1097" s="65">
        <v>10.057</v>
      </c>
      <c r="Y1097" s="65">
        <v>9.8409999999999993</v>
      </c>
      <c r="Z1097" s="65">
        <v>9.6319999999999997</v>
      </c>
      <c r="AA1097" s="65">
        <v>9.4320000000000004</v>
      </c>
      <c r="AB1097" s="65">
        <v>9.2469999999999999</v>
      </c>
      <c r="AC1097" s="65">
        <v>9.0640000000000001</v>
      </c>
      <c r="AD1097" s="65">
        <v>8.8849999999999998</v>
      </c>
      <c r="AE1097" s="65">
        <v>8.7170000000000005</v>
      </c>
      <c r="AF1097" s="65">
        <v>8.5559999999999992</v>
      </c>
      <c r="AG1097" s="65">
        <v>8.3970000000000002</v>
      </c>
      <c r="AH1097" s="67">
        <v>8.2469999999999999</v>
      </c>
    </row>
    <row r="1098" spans="1:34" x14ac:dyDescent="0.3">
      <c r="A1098" s="55" t="s">
        <v>1428</v>
      </c>
      <c r="B1098" s="137" t="s">
        <v>1429</v>
      </c>
      <c r="C1098" s="1" t="s">
        <v>455</v>
      </c>
      <c r="D1098" s="1">
        <v>60</v>
      </c>
      <c r="E1098" s="1">
        <v>97</v>
      </c>
      <c r="F1098" s="65">
        <v>231.80799999999999</v>
      </c>
      <c r="G1098" s="65">
        <v>8265.7270000000008</v>
      </c>
      <c r="H1098" s="65">
        <v>1415.7919999999999</v>
      </c>
      <c r="I1098" s="65">
        <v>13.061999999999999</v>
      </c>
      <c r="J1098" s="65">
        <v>15.201000000000001</v>
      </c>
      <c r="K1098" s="65">
        <v>1.6E-2</v>
      </c>
      <c r="L1098" s="65">
        <v>4.9930000000000003</v>
      </c>
      <c r="M1098" s="1">
        <v>2000</v>
      </c>
      <c r="N1098" s="58">
        <v>10</v>
      </c>
      <c r="O1098" s="66">
        <v>18.521000000000001</v>
      </c>
      <c r="P1098" s="65">
        <v>18.068999999999999</v>
      </c>
      <c r="Q1098" s="65">
        <v>17.64</v>
      </c>
      <c r="R1098" s="65">
        <v>17.228999999999999</v>
      </c>
      <c r="S1098" s="65">
        <v>16.837</v>
      </c>
      <c r="T1098" s="65">
        <v>16.466999999999999</v>
      </c>
      <c r="U1098" s="65">
        <v>16.114999999999998</v>
      </c>
      <c r="V1098" s="65">
        <v>15.776999999999999</v>
      </c>
      <c r="W1098" s="65">
        <v>15.45</v>
      </c>
      <c r="X1098" s="65">
        <v>15.143000000000001</v>
      </c>
      <c r="Y1098" s="65">
        <v>14.847</v>
      </c>
      <c r="Z1098" s="65">
        <v>14.558999999999999</v>
      </c>
      <c r="AA1098" s="65">
        <v>14.282999999999999</v>
      </c>
      <c r="AB1098" s="65">
        <v>14.016</v>
      </c>
      <c r="AC1098" s="65">
        <v>13.76</v>
      </c>
      <c r="AD1098" s="65">
        <v>13.518000000000001</v>
      </c>
      <c r="AE1098" s="65">
        <v>13.28</v>
      </c>
      <c r="AF1098" s="65">
        <v>13.053000000000001</v>
      </c>
      <c r="AG1098" s="65">
        <v>12.833</v>
      </c>
      <c r="AH1098" s="67">
        <v>12.62</v>
      </c>
    </row>
    <row r="1099" spans="1:34" x14ac:dyDescent="0.3">
      <c r="A1099" s="55" t="s">
        <v>1428</v>
      </c>
      <c r="B1099" s="137" t="s">
        <v>1429</v>
      </c>
      <c r="C1099" s="1" t="s">
        <v>455</v>
      </c>
      <c r="D1099" s="1">
        <v>60</v>
      </c>
      <c r="E1099" s="1">
        <v>97</v>
      </c>
      <c r="F1099" s="65">
        <v>294.36700000000002</v>
      </c>
      <c r="G1099" s="65">
        <v>9115.509</v>
      </c>
      <c r="H1099" s="65">
        <v>1561.894</v>
      </c>
      <c r="I1099" s="65">
        <v>2.86</v>
      </c>
      <c r="J1099" s="65">
        <v>15.585000000000001</v>
      </c>
      <c r="K1099" s="65">
        <v>1.2E-2</v>
      </c>
      <c r="L1099" s="65">
        <v>4.9939999999999998</v>
      </c>
      <c r="M1099" s="1">
        <v>2000</v>
      </c>
      <c r="N1099" s="58">
        <v>10</v>
      </c>
      <c r="O1099" s="66">
        <v>18.962</v>
      </c>
      <c r="P1099" s="65">
        <v>18.503</v>
      </c>
      <c r="Q1099" s="65">
        <v>18.067</v>
      </c>
      <c r="R1099" s="65">
        <v>17.652000000000001</v>
      </c>
      <c r="S1099" s="65">
        <v>17.257000000000001</v>
      </c>
      <c r="T1099" s="65">
        <v>16.876999999999999</v>
      </c>
      <c r="U1099" s="65">
        <v>16.516999999999999</v>
      </c>
      <c r="V1099" s="65">
        <v>16.170000000000002</v>
      </c>
      <c r="W1099" s="65">
        <v>15.84</v>
      </c>
      <c r="X1099" s="65">
        <v>15.525</v>
      </c>
      <c r="Y1099" s="65">
        <v>15.222</v>
      </c>
      <c r="Z1099" s="65">
        <v>14.930999999999999</v>
      </c>
      <c r="AA1099" s="65">
        <v>14.651</v>
      </c>
      <c r="AB1099" s="65">
        <v>14.38</v>
      </c>
      <c r="AC1099" s="65">
        <v>14.122</v>
      </c>
      <c r="AD1099" s="65">
        <v>13.87</v>
      </c>
      <c r="AE1099" s="65">
        <v>13.63</v>
      </c>
      <c r="AF1099" s="65">
        <v>13.396000000000001</v>
      </c>
      <c r="AG1099" s="65">
        <v>13.170999999999999</v>
      </c>
      <c r="AH1099" s="67">
        <v>12.95</v>
      </c>
    </row>
    <row r="1100" spans="1:34" x14ac:dyDescent="0.3">
      <c r="A1100" s="55" t="s">
        <v>1428</v>
      </c>
      <c r="B1100" s="137" t="s">
        <v>1429</v>
      </c>
      <c r="C1100" s="1" t="s">
        <v>455</v>
      </c>
      <c r="D1100" s="1">
        <v>60</v>
      </c>
      <c r="E1100" s="1">
        <v>97</v>
      </c>
      <c r="F1100" s="65">
        <v>309.524</v>
      </c>
      <c r="G1100" s="65">
        <v>9579.3950000000004</v>
      </c>
      <c r="H1100" s="65">
        <v>1641.229</v>
      </c>
      <c r="I1100" s="65">
        <v>2.4750000000000001</v>
      </c>
      <c r="J1100" s="65">
        <v>15.882999999999999</v>
      </c>
      <c r="K1100" s="65">
        <v>7.0000000000000001E-3</v>
      </c>
      <c r="L1100" s="65">
        <v>4.9939999999999998</v>
      </c>
      <c r="M1100" s="1">
        <v>2000</v>
      </c>
      <c r="N1100" s="58">
        <v>10</v>
      </c>
      <c r="O1100" s="66">
        <v>19.334</v>
      </c>
      <c r="P1100" s="65">
        <v>18.861999999999998</v>
      </c>
      <c r="Q1100" s="65">
        <v>18.414999999999999</v>
      </c>
      <c r="R1100" s="65">
        <v>17.992999999999999</v>
      </c>
      <c r="S1100" s="65">
        <v>17.59</v>
      </c>
      <c r="T1100" s="65">
        <v>17.202000000000002</v>
      </c>
      <c r="U1100" s="65">
        <v>16.832000000000001</v>
      </c>
      <c r="V1100" s="65">
        <v>16.481999999999999</v>
      </c>
      <c r="W1100" s="65">
        <v>16.143000000000001</v>
      </c>
      <c r="X1100" s="65">
        <v>15.82</v>
      </c>
      <c r="Y1100" s="65">
        <v>15.51</v>
      </c>
      <c r="Z1100" s="65">
        <v>15.212999999999999</v>
      </c>
      <c r="AA1100" s="65">
        <v>14.929</v>
      </c>
      <c r="AB1100" s="65">
        <v>14.653</v>
      </c>
      <c r="AC1100" s="65">
        <v>14.39</v>
      </c>
      <c r="AD1100" s="65">
        <v>14.135</v>
      </c>
      <c r="AE1100" s="65">
        <v>13.888</v>
      </c>
      <c r="AF1100" s="65">
        <v>13.651999999999999</v>
      </c>
      <c r="AG1100" s="65">
        <v>13.417999999999999</v>
      </c>
      <c r="AH1100" s="67">
        <v>13.195</v>
      </c>
    </row>
    <row r="1101" spans="1:34" x14ac:dyDescent="0.3">
      <c r="A1101" s="55" t="s">
        <v>1430</v>
      </c>
      <c r="B1101" s="137" t="s">
        <v>1431</v>
      </c>
      <c r="C1101" s="1" t="s">
        <v>455</v>
      </c>
      <c r="D1101" s="1">
        <v>60</v>
      </c>
      <c r="E1101" s="1">
        <v>98</v>
      </c>
      <c r="F1101" s="65">
        <v>680.98599999999999</v>
      </c>
      <c r="G1101" s="65">
        <v>10752.689</v>
      </c>
      <c r="H1101" s="65">
        <v>3735.5279999999998</v>
      </c>
      <c r="I1101" s="65">
        <v>5.5439999999999996</v>
      </c>
      <c r="J1101" s="65">
        <v>16.79</v>
      </c>
      <c r="K1101" s="65">
        <v>3.5000000000000003E-2</v>
      </c>
      <c r="L1101" s="65">
        <v>5.0119999999999996</v>
      </c>
      <c r="M1101" s="1">
        <v>2000</v>
      </c>
      <c r="N1101" s="58">
        <v>10</v>
      </c>
      <c r="O1101" s="66">
        <v>20.356000000000002</v>
      </c>
      <c r="P1101" s="65">
        <v>19.872</v>
      </c>
      <c r="Q1101" s="65">
        <v>19.411999999999999</v>
      </c>
      <c r="R1101" s="65">
        <v>18.975000000000001</v>
      </c>
      <c r="S1101" s="65">
        <v>18.556000000000001</v>
      </c>
      <c r="T1101" s="65">
        <v>18.158000000000001</v>
      </c>
      <c r="U1101" s="65">
        <v>17.779</v>
      </c>
      <c r="V1101" s="65">
        <v>17.414000000000001</v>
      </c>
      <c r="W1101" s="65">
        <v>17.065000000000001</v>
      </c>
      <c r="X1101" s="65">
        <v>16.731999999999999</v>
      </c>
      <c r="Y1101" s="65">
        <v>16.411999999999999</v>
      </c>
      <c r="Z1101" s="65">
        <v>16.102</v>
      </c>
      <c r="AA1101" s="65">
        <v>15.805</v>
      </c>
      <c r="AB1101" s="65">
        <v>15.519</v>
      </c>
      <c r="AC1101" s="65">
        <v>15.244</v>
      </c>
      <c r="AD1101" s="65">
        <v>14.976000000000001</v>
      </c>
      <c r="AE1101" s="65">
        <v>14.718</v>
      </c>
      <c r="AF1101" s="65">
        <v>14.468999999999999</v>
      </c>
      <c r="AG1101" s="65">
        <v>14.23</v>
      </c>
      <c r="AH1101" s="67">
        <v>13.997999999999999</v>
      </c>
    </row>
    <row r="1102" spans="1:34" x14ac:dyDescent="0.3">
      <c r="A1102" s="55" t="s">
        <v>1430</v>
      </c>
      <c r="B1102" s="137" t="s">
        <v>1431</v>
      </c>
      <c r="C1102" s="1" t="s">
        <v>455</v>
      </c>
      <c r="D1102" s="1">
        <v>60</v>
      </c>
      <c r="E1102" s="1">
        <v>98</v>
      </c>
      <c r="F1102" s="65">
        <v>717.75800000000004</v>
      </c>
      <c r="G1102" s="65">
        <v>10810.644</v>
      </c>
      <c r="H1102" s="65">
        <v>3756.9969999999998</v>
      </c>
      <c r="I1102" s="65">
        <v>0.46500000000000002</v>
      </c>
      <c r="J1102" s="65">
        <v>16.693000000000001</v>
      </c>
      <c r="K1102" s="65">
        <v>3.0000000000000001E-3</v>
      </c>
      <c r="L1102" s="65">
        <v>5.0129999999999999</v>
      </c>
      <c r="M1102" s="1">
        <v>2000</v>
      </c>
      <c r="N1102" s="58">
        <v>10</v>
      </c>
      <c r="O1102" s="66">
        <v>20.234999999999999</v>
      </c>
      <c r="P1102" s="65">
        <v>19.754000000000001</v>
      </c>
      <c r="Q1102" s="65">
        <v>19.295000000000002</v>
      </c>
      <c r="R1102" s="65">
        <v>18.861999999999998</v>
      </c>
      <c r="S1102" s="65">
        <v>18.448</v>
      </c>
      <c r="T1102" s="65">
        <v>18.05</v>
      </c>
      <c r="U1102" s="65">
        <v>17.675000000000001</v>
      </c>
      <c r="V1102" s="65">
        <v>17.315000000000001</v>
      </c>
      <c r="W1102" s="65">
        <v>16.966999999999999</v>
      </c>
      <c r="X1102" s="65">
        <v>16.635999999999999</v>
      </c>
      <c r="Y1102" s="65">
        <v>16.315999999999999</v>
      </c>
      <c r="Z1102" s="65">
        <v>16.009</v>
      </c>
      <c r="AA1102" s="65">
        <v>15.715</v>
      </c>
      <c r="AB1102" s="65">
        <v>15.432</v>
      </c>
      <c r="AC1102" s="65">
        <v>15.154999999999999</v>
      </c>
      <c r="AD1102" s="65">
        <v>14.891</v>
      </c>
      <c r="AE1102" s="65">
        <v>14.637</v>
      </c>
      <c r="AF1102" s="65">
        <v>14.388999999999999</v>
      </c>
      <c r="AG1102" s="65">
        <v>14.151999999999999</v>
      </c>
      <c r="AH1102" s="67">
        <v>13.922000000000001</v>
      </c>
    </row>
    <row r="1103" spans="1:34" x14ac:dyDescent="0.3">
      <c r="A1103" s="55" t="s">
        <v>1430</v>
      </c>
      <c r="B1103" s="137" t="s">
        <v>1431</v>
      </c>
      <c r="C1103" s="1" t="s">
        <v>455</v>
      </c>
      <c r="D1103" s="1">
        <v>60</v>
      </c>
      <c r="E1103" s="1">
        <v>98</v>
      </c>
      <c r="F1103" s="65">
        <v>717.59699999999998</v>
      </c>
      <c r="G1103" s="65">
        <v>10803.37</v>
      </c>
      <c r="H1103" s="65">
        <v>3755.0949999999998</v>
      </c>
      <c r="I1103" s="65">
        <v>1.18</v>
      </c>
      <c r="J1103" s="65">
        <v>16.702000000000002</v>
      </c>
      <c r="K1103" s="65">
        <v>3.0000000000000001E-3</v>
      </c>
      <c r="L1103" s="65">
        <v>5.0140000000000002</v>
      </c>
      <c r="M1103" s="1">
        <v>2000</v>
      </c>
      <c r="N1103" s="58">
        <v>10</v>
      </c>
      <c r="O1103" s="66">
        <v>20.245999999999999</v>
      </c>
      <c r="P1103" s="65">
        <v>19.763999999999999</v>
      </c>
      <c r="Q1103" s="65">
        <v>19.306999999999999</v>
      </c>
      <c r="R1103" s="65">
        <v>18.872</v>
      </c>
      <c r="S1103" s="65">
        <v>18.457999999999998</v>
      </c>
      <c r="T1103" s="65">
        <v>18.062999999999999</v>
      </c>
      <c r="U1103" s="65">
        <v>17.686</v>
      </c>
      <c r="V1103" s="65">
        <v>17.321000000000002</v>
      </c>
      <c r="W1103" s="65">
        <v>16.975999999999999</v>
      </c>
      <c r="X1103" s="65">
        <v>16.646999999999998</v>
      </c>
      <c r="Y1103" s="65">
        <v>16.324999999999999</v>
      </c>
      <c r="Z1103" s="65">
        <v>16.018000000000001</v>
      </c>
      <c r="AA1103" s="65">
        <v>15.725</v>
      </c>
      <c r="AB1103" s="65">
        <v>15.44</v>
      </c>
      <c r="AC1103" s="65">
        <v>15.164</v>
      </c>
      <c r="AD1103" s="65">
        <v>14.901</v>
      </c>
      <c r="AE1103" s="65">
        <v>14.646000000000001</v>
      </c>
      <c r="AF1103" s="65">
        <v>14.398999999999999</v>
      </c>
      <c r="AG1103" s="65">
        <v>14.159000000000001</v>
      </c>
      <c r="AH1103" s="67">
        <v>13.928000000000001</v>
      </c>
    </row>
    <row r="1104" spans="1:34" x14ac:dyDescent="0.3">
      <c r="A1104" s="55" t="s">
        <v>1432</v>
      </c>
      <c r="B1104" s="137" t="s">
        <v>1433</v>
      </c>
      <c r="C1104" s="1" t="s">
        <v>455</v>
      </c>
      <c r="D1104" s="1">
        <v>60</v>
      </c>
      <c r="E1104" s="1">
        <v>102</v>
      </c>
      <c r="F1104" s="65">
        <v>1081.9159999999999</v>
      </c>
      <c r="G1104" s="65">
        <v>15616.374</v>
      </c>
      <c r="H1104" s="65">
        <v>5623.3</v>
      </c>
      <c r="I1104" s="65">
        <v>7.36</v>
      </c>
      <c r="J1104" s="65">
        <v>7.4669999999999996</v>
      </c>
      <c r="K1104" s="65">
        <v>2.5000000000000001E-2</v>
      </c>
      <c r="L1104" s="65">
        <v>4.9909999999999997</v>
      </c>
      <c r="M1104" s="1">
        <v>2000</v>
      </c>
      <c r="N1104" s="58">
        <v>10</v>
      </c>
      <c r="O1104" s="66">
        <v>9.0839999999999996</v>
      </c>
      <c r="P1104" s="65">
        <v>8.8640000000000008</v>
      </c>
      <c r="Q1104" s="65">
        <v>8.6549999999999994</v>
      </c>
      <c r="R1104" s="65">
        <v>8.4510000000000005</v>
      </c>
      <c r="S1104" s="65">
        <v>8.2620000000000005</v>
      </c>
      <c r="T1104" s="65">
        <v>8.0820000000000007</v>
      </c>
      <c r="U1104" s="65">
        <v>7.9130000000000003</v>
      </c>
      <c r="V1104" s="65">
        <v>7.7519999999999998</v>
      </c>
      <c r="W1104" s="65">
        <v>7.5910000000000002</v>
      </c>
      <c r="X1104" s="65">
        <v>7.4370000000000003</v>
      </c>
      <c r="Y1104" s="65">
        <v>7.2949999999999999</v>
      </c>
      <c r="Z1104" s="65">
        <v>7.1550000000000002</v>
      </c>
      <c r="AA1104" s="65">
        <v>7.0209999999999999</v>
      </c>
      <c r="AB1104" s="65">
        <v>6.8949999999999996</v>
      </c>
      <c r="AC1104" s="65">
        <v>6.7679999999999998</v>
      </c>
      <c r="AD1104" s="65">
        <v>6.6449999999999996</v>
      </c>
      <c r="AE1104" s="65">
        <v>6.5309999999999997</v>
      </c>
      <c r="AF1104" s="65">
        <v>6.4210000000000003</v>
      </c>
      <c r="AG1104" s="65">
        <v>6.3109999999999999</v>
      </c>
      <c r="AH1104" s="67">
        <v>6.2050000000000001</v>
      </c>
    </row>
    <row r="1105" spans="1:34" x14ac:dyDescent="0.3">
      <c r="A1105" s="55" t="s">
        <v>1432</v>
      </c>
      <c r="B1105" s="137" t="s">
        <v>1433</v>
      </c>
      <c r="C1105" s="1" t="s">
        <v>455</v>
      </c>
      <c r="D1105" s="1">
        <v>60</v>
      </c>
      <c r="E1105" s="1">
        <v>102</v>
      </c>
      <c r="F1105" s="65">
        <v>1140.0889999999999</v>
      </c>
      <c r="G1105" s="65">
        <v>16322.279</v>
      </c>
      <c r="H1105" s="65">
        <v>5877.53</v>
      </c>
      <c r="I1105" s="65">
        <v>7.2149999999999999</v>
      </c>
      <c r="J1105" s="65">
        <v>7.9459999999999997</v>
      </c>
      <c r="K1105" s="65">
        <v>1.4999999999999999E-2</v>
      </c>
      <c r="L1105" s="65">
        <v>4.9909999999999997</v>
      </c>
      <c r="M1105" s="1">
        <v>2000</v>
      </c>
      <c r="N1105" s="58">
        <v>10</v>
      </c>
      <c r="O1105" s="66">
        <v>9.6709999999999994</v>
      </c>
      <c r="P1105" s="65">
        <v>9.4359999999999999</v>
      </c>
      <c r="Q1105" s="65">
        <v>9.2119999999999997</v>
      </c>
      <c r="R1105" s="65">
        <v>8.9979999999999993</v>
      </c>
      <c r="S1105" s="65">
        <v>8.7970000000000006</v>
      </c>
      <c r="T1105" s="65">
        <v>8.6050000000000004</v>
      </c>
      <c r="U1105" s="65">
        <v>8.4220000000000006</v>
      </c>
      <c r="V1105" s="65">
        <v>8.2469999999999999</v>
      </c>
      <c r="W1105" s="65">
        <v>8.077</v>
      </c>
      <c r="X1105" s="65">
        <v>7.915</v>
      </c>
      <c r="Y1105" s="65">
        <v>7.76</v>
      </c>
      <c r="Z1105" s="65">
        <v>7.6130000000000004</v>
      </c>
      <c r="AA1105" s="65">
        <v>7.47</v>
      </c>
      <c r="AB1105" s="65">
        <v>7.3310000000000004</v>
      </c>
      <c r="AC1105" s="65">
        <v>7.1989999999999998</v>
      </c>
      <c r="AD1105" s="65">
        <v>7.0730000000000004</v>
      </c>
      <c r="AE1105" s="65">
        <v>6.95</v>
      </c>
      <c r="AF1105" s="65">
        <v>6.8289999999999997</v>
      </c>
      <c r="AG1105" s="65">
        <v>6.7140000000000004</v>
      </c>
      <c r="AH1105" s="67">
        <v>6.6050000000000004</v>
      </c>
    </row>
    <row r="1106" spans="1:34" x14ac:dyDescent="0.3">
      <c r="A1106" s="55" t="s">
        <v>1432</v>
      </c>
      <c r="B1106" s="137" t="s">
        <v>1433</v>
      </c>
      <c r="C1106" s="1" t="s">
        <v>455</v>
      </c>
      <c r="D1106" s="1">
        <v>60</v>
      </c>
      <c r="E1106" s="1">
        <v>102</v>
      </c>
      <c r="F1106" s="65">
        <v>1159.8019999999999</v>
      </c>
      <c r="G1106" s="65">
        <v>16565.183000000001</v>
      </c>
      <c r="H1106" s="65">
        <v>5965.3159999999998</v>
      </c>
      <c r="I1106" s="65">
        <v>1.931</v>
      </c>
      <c r="J1106" s="65">
        <v>8.1389999999999993</v>
      </c>
      <c r="K1106" s="65">
        <v>1.2E-2</v>
      </c>
      <c r="L1106" s="65">
        <v>4.9909999999999997</v>
      </c>
      <c r="M1106" s="1">
        <v>2000</v>
      </c>
      <c r="N1106" s="58">
        <v>10</v>
      </c>
      <c r="O1106" s="66">
        <v>9.9049999999999994</v>
      </c>
      <c r="P1106" s="65">
        <v>9.6639999999999997</v>
      </c>
      <c r="Q1106" s="65">
        <v>9.4359999999999999</v>
      </c>
      <c r="R1106" s="65">
        <v>9.2170000000000005</v>
      </c>
      <c r="S1106" s="65">
        <v>9.0079999999999991</v>
      </c>
      <c r="T1106" s="65">
        <v>8.8089999999999993</v>
      </c>
      <c r="U1106" s="65">
        <v>8.6229999999999993</v>
      </c>
      <c r="V1106" s="65">
        <v>8.4429999999999996</v>
      </c>
      <c r="W1106" s="65">
        <v>8.27</v>
      </c>
      <c r="X1106" s="65">
        <v>8.109</v>
      </c>
      <c r="Y1106" s="65">
        <v>7.9530000000000003</v>
      </c>
      <c r="Z1106" s="65">
        <v>7.8010000000000002</v>
      </c>
      <c r="AA1106" s="65">
        <v>7.6529999999999996</v>
      </c>
      <c r="AB1106" s="65">
        <v>7.5110000000000001</v>
      </c>
      <c r="AC1106" s="65">
        <v>7.3780000000000001</v>
      </c>
      <c r="AD1106" s="65">
        <v>7.2489999999999997</v>
      </c>
      <c r="AE1106" s="65">
        <v>7.1219999999999999</v>
      </c>
      <c r="AF1106" s="65">
        <v>6.9969999999999999</v>
      </c>
      <c r="AG1106" s="65">
        <v>6.8780000000000001</v>
      </c>
      <c r="AH1106" s="67">
        <v>6.7629999999999999</v>
      </c>
    </row>
    <row r="1107" spans="1:34" x14ac:dyDescent="0.3">
      <c r="A1107" s="55" t="s">
        <v>1436</v>
      </c>
      <c r="B1107" s="137" t="s">
        <v>1437</v>
      </c>
      <c r="C1107" s="1" t="s">
        <v>455</v>
      </c>
      <c r="D1107" s="1">
        <v>60</v>
      </c>
      <c r="E1107" s="1">
        <v>95</v>
      </c>
      <c r="F1107" s="65">
        <v>593.952</v>
      </c>
      <c r="G1107" s="65">
        <v>9260.2099999999991</v>
      </c>
      <c r="H1107" s="65">
        <v>3117.183</v>
      </c>
      <c r="I1107" s="65">
        <v>1.8580000000000001</v>
      </c>
      <c r="J1107" s="65">
        <v>15.794</v>
      </c>
      <c r="K1107" s="65">
        <v>2E-3</v>
      </c>
      <c r="L1107" s="65">
        <v>5.0090000000000003</v>
      </c>
      <c r="M1107" s="1">
        <v>2000</v>
      </c>
      <c r="N1107" s="58">
        <v>10</v>
      </c>
      <c r="O1107" s="66">
        <v>19.084</v>
      </c>
      <c r="P1107" s="65">
        <v>18.635000000000002</v>
      </c>
      <c r="Q1107" s="65">
        <v>18.21</v>
      </c>
      <c r="R1107" s="65">
        <v>17.803999999999998</v>
      </c>
      <c r="S1107" s="65">
        <v>17.420999999999999</v>
      </c>
      <c r="T1107" s="65">
        <v>17.053999999999998</v>
      </c>
      <c r="U1107" s="65">
        <v>16.702999999999999</v>
      </c>
      <c r="V1107" s="65">
        <v>16.367000000000001</v>
      </c>
      <c r="W1107" s="65">
        <v>16.045999999999999</v>
      </c>
      <c r="X1107" s="65">
        <v>15.739000000000001</v>
      </c>
      <c r="Y1107" s="65">
        <v>15.443</v>
      </c>
      <c r="Z1107" s="65">
        <v>15.157999999999999</v>
      </c>
      <c r="AA1107" s="65">
        <v>14.884</v>
      </c>
      <c r="AB1107" s="65">
        <v>14.62</v>
      </c>
      <c r="AC1107" s="65">
        <v>14.365</v>
      </c>
      <c r="AD1107" s="65">
        <v>14.121</v>
      </c>
      <c r="AE1107" s="65">
        <v>13.885999999999999</v>
      </c>
      <c r="AF1107" s="65">
        <v>13.662000000000001</v>
      </c>
      <c r="AG1107" s="65">
        <v>13.443</v>
      </c>
      <c r="AH1107" s="67">
        <v>13.228999999999999</v>
      </c>
    </row>
    <row r="1108" spans="1:34" x14ac:dyDescent="0.3">
      <c r="A1108" s="55" t="s">
        <v>1436</v>
      </c>
      <c r="B1108" s="137" t="s">
        <v>1437</v>
      </c>
      <c r="C1108" s="1" t="s">
        <v>455</v>
      </c>
      <c r="D1108" s="1">
        <v>60</v>
      </c>
      <c r="E1108" s="1">
        <v>95</v>
      </c>
      <c r="F1108" s="65">
        <v>606.49599999999998</v>
      </c>
      <c r="G1108" s="65">
        <v>9437.7610000000004</v>
      </c>
      <c r="H1108" s="65">
        <v>3177.21</v>
      </c>
      <c r="I1108" s="65">
        <v>1.847</v>
      </c>
      <c r="J1108" s="65">
        <v>15.826000000000001</v>
      </c>
      <c r="K1108" s="65">
        <v>3.0000000000000001E-3</v>
      </c>
      <c r="L1108" s="65">
        <v>5.01</v>
      </c>
      <c r="M1108" s="1">
        <v>2000</v>
      </c>
      <c r="N1108" s="58">
        <v>10</v>
      </c>
      <c r="O1108" s="66">
        <v>19.126999999999999</v>
      </c>
      <c r="P1108" s="65">
        <v>18.677</v>
      </c>
      <c r="Q1108" s="65">
        <v>18.25</v>
      </c>
      <c r="R1108" s="65">
        <v>17.847000000000001</v>
      </c>
      <c r="S1108" s="65">
        <v>17.46</v>
      </c>
      <c r="T1108" s="65">
        <v>17.09</v>
      </c>
      <c r="U1108" s="65">
        <v>16.739000000000001</v>
      </c>
      <c r="V1108" s="65">
        <v>16.399999999999999</v>
      </c>
      <c r="W1108" s="65">
        <v>16.077999999999999</v>
      </c>
      <c r="X1108" s="65">
        <v>15.77</v>
      </c>
      <c r="Y1108" s="65">
        <v>15.474</v>
      </c>
      <c r="Z1108" s="65">
        <v>15.189</v>
      </c>
      <c r="AA1108" s="65">
        <v>14.914999999999999</v>
      </c>
      <c r="AB1108" s="65">
        <v>14.651999999999999</v>
      </c>
      <c r="AC1108" s="65">
        <v>14.397</v>
      </c>
      <c r="AD1108" s="65">
        <v>14.151999999999999</v>
      </c>
      <c r="AE1108" s="65">
        <v>13.914999999999999</v>
      </c>
      <c r="AF1108" s="65">
        <v>13.686</v>
      </c>
      <c r="AG1108" s="65">
        <v>13.464</v>
      </c>
      <c r="AH1108" s="67">
        <v>13.250999999999999</v>
      </c>
    </row>
    <row r="1109" spans="1:34" x14ac:dyDescent="0.3">
      <c r="A1109" s="55" t="s">
        <v>1436</v>
      </c>
      <c r="B1109" s="137" t="s">
        <v>1437</v>
      </c>
      <c r="C1109" s="1" t="s">
        <v>455</v>
      </c>
      <c r="D1109" s="1">
        <v>60</v>
      </c>
      <c r="E1109" s="1">
        <v>95</v>
      </c>
      <c r="F1109" s="65">
        <v>620.39700000000005</v>
      </c>
      <c r="G1109" s="65">
        <v>9654.7929999999997</v>
      </c>
      <c r="H1109" s="65">
        <v>3249.7420000000002</v>
      </c>
      <c r="I1109" s="65">
        <v>1.458</v>
      </c>
      <c r="J1109" s="65">
        <v>15.861000000000001</v>
      </c>
      <c r="K1109" s="65">
        <v>2E-3</v>
      </c>
      <c r="L1109" s="65">
        <v>5.0090000000000003</v>
      </c>
      <c r="M1109" s="1">
        <v>2000</v>
      </c>
      <c r="N1109" s="58">
        <v>10</v>
      </c>
      <c r="O1109" s="66">
        <v>19.170000000000002</v>
      </c>
      <c r="P1109" s="65">
        <v>18.719000000000001</v>
      </c>
      <c r="Q1109" s="65">
        <v>18.294</v>
      </c>
      <c r="R1109" s="65">
        <v>17.890999999999998</v>
      </c>
      <c r="S1109" s="65">
        <v>17.497</v>
      </c>
      <c r="T1109" s="65">
        <v>17.125</v>
      </c>
      <c r="U1109" s="65">
        <v>16.771000000000001</v>
      </c>
      <c r="V1109" s="65">
        <v>16.436</v>
      </c>
      <c r="W1109" s="65">
        <v>16.113</v>
      </c>
      <c r="X1109" s="65">
        <v>15.803000000000001</v>
      </c>
      <c r="Y1109" s="65">
        <v>15.505000000000001</v>
      </c>
      <c r="Z1109" s="65">
        <v>15.22</v>
      </c>
      <c r="AA1109" s="65">
        <v>14.948</v>
      </c>
      <c r="AB1109" s="65">
        <v>14.683</v>
      </c>
      <c r="AC1109" s="65">
        <v>14.43</v>
      </c>
      <c r="AD1109" s="65">
        <v>14.186</v>
      </c>
      <c r="AE1109" s="65">
        <v>13.946999999999999</v>
      </c>
      <c r="AF1109" s="65">
        <v>13.715</v>
      </c>
      <c r="AG1109" s="65">
        <v>13.493</v>
      </c>
      <c r="AH1109" s="67">
        <v>13.278</v>
      </c>
    </row>
    <row r="1110" spans="1:34" x14ac:dyDescent="0.3">
      <c r="A1110" s="55" t="s">
        <v>1438</v>
      </c>
      <c r="B1110" s="137" t="s">
        <v>1439</v>
      </c>
      <c r="C1110" s="1" t="s">
        <v>455</v>
      </c>
      <c r="D1110" s="1">
        <v>60</v>
      </c>
      <c r="E1110" s="1">
        <v>145</v>
      </c>
      <c r="F1110" s="65">
        <v>107.34699999999999</v>
      </c>
      <c r="G1110" s="65">
        <v>1081.4110000000001</v>
      </c>
      <c r="H1110" s="65">
        <v>552.82299999999998</v>
      </c>
      <c r="I1110" s="65">
        <v>4.2000000000000003E-2</v>
      </c>
      <c r="J1110" s="65">
        <v>11.186</v>
      </c>
      <c r="K1110" s="65">
        <v>8.0000000000000002E-3</v>
      </c>
      <c r="L1110" s="65">
        <v>4.984</v>
      </c>
      <c r="M1110" s="1">
        <v>2000</v>
      </c>
      <c r="N1110" s="58">
        <v>10</v>
      </c>
      <c r="O1110" s="66">
        <v>13.526</v>
      </c>
      <c r="P1110" s="65">
        <v>13.21</v>
      </c>
      <c r="Q1110" s="65">
        <v>12.904</v>
      </c>
      <c r="R1110" s="65">
        <v>12.619</v>
      </c>
      <c r="S1110" s="65">
        <v>12.340999999999999</v>
      </c>
      <c r="T1110" s="65">
        <v>12.081</v>
      </c>
      <c r="U1110" s="65">
        <v>11.834</v>
      </c>
      <c r="V1110" s="65">
        <v>11.593999999999999</v>
      </c>
      <c r="W1110" s="65">
        <v>11.362</v>
      </c>
      <c r="X1110" s="65">
        <v>11.144</v>
      </c>
      <c r="Y1110" s="65">
        <v>10.935</v>
      </c>
      <c r="Z1110" s="65">
        <v>10.734</v>
      </c>
      <c r="AA1110" s="65">
        <v>10.538</v>
      </c>
      <c r="AB1110" s="65">
        <v>10.353</v>
      </c>
      <c r="AC1110" s="65">
        <v>10.178000000000001</v>
      </c>
      <c r="AD1110" s="65">
        <v>10.005000000000001</v>
      </c>
      <c r="AE1110" s="65">
        <v>9.8330000000000002</v>
      </c>
      <c r="AF1110" s="65">
        <v>9.6649999999999991</v>
      </c>
      <c r="AG1110" s="65">
        <v>9.5069999999999997</v>
      </c>
      <c r="AH1110" s="67">
        <v>9.3610000000000007</v>
      </c>
    </row>
    <row r="1111" spans="1:34" x14ac:dyDescent="0.3">
      <c r="A1111" s="55" t="s">
        <v>1438</v>
      </c>
      <c r="B1111" s="137" t="s">
        <v>1439</v>
      </c>
      <c r="C1111" s="1" t="s">
        <v>455</v>
      </c>
      <c r="D1111" s="1">
        <v>60</v>
      </c>
      <c r="E1111" s="1">
        <v>145</v>
      </c>
      <c r="F1111" s="65">
        <v>107.11799999999999</v>
      </c>
      <c r="G1111" s="65">
        <v>1080.501</v>
      </c>
      <c r="H1111" s="65">
        <v>552.27300000000002</v>
      </c>
      <c r="I1111" s="65">
        <v>5.0000000000000001E-3</v>
      </c>
      <c r="J1111" s="65">
        <v>11.079000000000001</v>
      </c>
      <c r="K1111" s="65">
        <v>2E-3</v>
      </c>
      <c r="L1111" s="65">
        <v>4.9829999999999997</v>
      </c>
      <c r="M1111" s="1">
        <v>2000</v>
      </c>
      <c r="N1111" s="58">
        <v>10</v>
      </c>
      <c r="O1111" s="66">
        <v>13.404</v>
      </c>
      <c r="P1111" s="65">
        <v>13.089</v>
      </c>
      <c r="Q1111" s="65">
        <v>12.782</v>
      </c>
      <c r="R1111" s="65">
        <v>12.497</v>
      </c>
      <c r="S1111" s="65">
        <v>12.23</v>
      </c>
      <c r="T1111" s="65">
        <v>11.972</v>
      </c>
      <c r="U1111" s="65">
        <v>11.725</v>
      </c>
      <c r="V1111" s="65">
        <v>11.492000000000001</v>
      </c>
      <c r="W1111" s="65">
        <v>11.26</v>
      </c>
      <c r="X1111" s="65">
        <v>11.037000000000001</v>
      </c>
      <c r="Y1111" s="65">
        <v>10.832000000000001</v>
      </c>
      <c r="Z1111" s="65">
        <v>10.629</v>
      </c>
      <c r="AA1111" s="65">
        <v>10.436999999999999</v>
      </c>
      <c r="AB1111" s="65">
        <v>10.249000000000001</v>
      </c>
      <c r="AC1111" s="65">
        <v>10.068</v>
      </c>
      <c r="AD1111" s="65">
        <v>9.9</v>
      </c>
      <c r="AE1111" s="65">
        <v>9.7349999999999994</v>
      </c>
      <c r="AF1111" s="65">
        <v>9.57</v>
      </c>
      <c r="AG1111" s="65">
        <v>9.4149999999999991</v>
      </c>
      <c r="AH1111" s="67">
        <v>9.266</v>
      </c>
    </row>
    <row r="1112" spans="1:34" x14ac:dyDescent="0.3">
      <c r="A1112" s="55" t="s">
        <v>1438</v>
      </c>
      <c r="B1112" s="137" t="s">
        <v>1439</v>
      </c>
      <c r="C1112" s="1" t="s">
        <v>455</v>
      </c>
      <c r="D1112" s="1">
        <v>60</v>
      </c>
      <c r="E1112" s="1">
        <v>145</v>
      </c>
      <c r="F1112" s="65">
        <v>107.059</v>
      </c>
      <c r="G1112" s="65">
        <v>1078.6690000000001</v>
      </c>
      <c r="H1112" s="65">
        <v>551.44200000000001</v>
      </c>
      <c r="I1112" s="65">
        <v>0.04</v>
      </c>
      <c r="J1112" s="65">
        <v>10.984999999999999</v>
      </c>
      <c r="K1112" s="65">
        <v>2E-3</v>
      </c>
      <c r="L1112" s="65">
        <v>4.984</v>
      </c>
      <c r="M1112" s="1">
        <v>2000</v>
      </c>
      <c r="N1112" s="58">
        <v>10</v>
      </c>
      <c r="O1112" s="66">
        <v>13.285</v>
      </c>
      <c r="P1112" s="65">
        <v>12.975</v>
      </c>
      <c r="Q1112" s="65">
        <v>12.677</v>
      </c>
      <c r="R1112" s="65">
        <v>12.395</v>
      </c>
      <c r="S1112" s="65">
        <v>12.122</v>
      </c>
      <c r="T1112" s="65">
        <v>11.863</v>
      </c>
      <c r="U1112" s="65">
        <v>11.618</v>
      </c>
      <c r="V1112" s="65">
        <v>11.382999999999999</v>
      </c>
      <c r="W1112" s="65">
        <v>11.161</v>
      </c>
      <c r="X1112" s="65">
        <v>10.946999999999999</v>
      </c>
      <c r="Y1112" s="65">
        <v>10.738</v>
      </c>
      <c r="Z1112" s="65">
        <v>10.537000000000001</v>
      </c>
      <c r="AA1112" s="65">
        <v>10.35</v>
      </c>
      <c r="AB1112" s="65">
        <v>10.163</v>
      </c>
      <c r="AC1112" s="65">
        <v>9.9809999999999999</v>
      </c>
      <c r="AD1112" s="65">
        <v>9.8160000000000007</v>
      </c>
      <c r="AE1112" s="65">
        <v>9.6560000000000006</v>
      </c>
      <c r="AF1112" s="65">
        <v>9.5</v>
      </c>
      <c r="AG1112" s="65">
        <v>9.3439999999999994</v>
      </c>
      <c r="AH1112" s="67">
        <v>9.1940000000000008</v>
      </c>
    </row>
    <row r="1113" spans="1:34" x14ac:dyDescent="0.3">
      <c r="A1113" s="55" t="s">
        <v>1440</v>
      </c>
      <c r="B1113" s="137" t="s">
        <v>1441</v>
      </c>
      <c r="C1113" s="1" t="s">
        <v>455</v>
      </c>
      <c r="D1113" s="1">
        <v>60</v>
      </c>
      <c r="E1113" s="1">
        <v>98</v>
      </c>
      <c r="F1113" s="65">
        <v>71.012</v>
      </c>
      <c r="G1113" s="65">
        <v>1085.2650000000001</v>
      </c>
      <c r="H1113" s="65">
        <v>374.91300000000001</v>
      </c>
      <c r="I1113" s="65">
        <v>0.48899999999999999</v>
      </c>
      <c r="J1113" s="65">
        <v>12.537000000000001</v>
      </c>
      <c r="K1113" s="65">
        <v>0.01</v>
      </c>
      <c r="L1113" s="65">
        <v>4.9829999999999997</v>
      </c>
      <c r="M1113" s="1">
        <v>2000</v>
      </c>
      <c r="N1113" s="58">
        <v>10</v>
      </c>
      <c r="O1113" s="66">
        <v>15.278</v>
      </c>
      <c r="P1113" s="65">
        <v>14.904</v>
      </c>
      <c r="Q1113" s="65">
        <v>14.547000000000001</v>
      </c>
      <c r="R1113" s="65">
        <v>14.212999999999999</v>
      </c>
      <c r="S1113" s="65">
        <v>13.885</v>
      </c>
      <c r="T1113" s="65">
        <v>13.582000000000001</v>
      </c>
      <c r="U1113" s="65">
        <v>13.291</v>
      </c>
      <c r="V1113" s="65">
        <v>13.013999999999999</v>
      </c>
      <c r="W1113" s="65">
        <v>12.754</v>
      </c>
      <c r="X1113" s="65">
        <v>12.499000000000001</v>
      </c>
      <c r="Y1113" s="65">
        <v>12.254</v>
      </c>
      <c r="Z1113" s="65">
        <v>12.016</v>
      </c>
      <c r="AA1113" s="65">
        <v>11.785</v>
      </c>
      <c r="AB1113" s="65">
        <v>11.564</v>
      </c>
      <c r="AC1113" s="65">
        <v>11.342000000000001</v>
      </c>
      <c r="AD1113" s="65">
        <v>11.141999999999999</v>
      </c>
      <c r="AE1113" s="65">
        <v>10.943</v>
      </c>
      <c r="AF1113" s="65">
        <v>10.757</v>
      </c>
      <c r="AG1113" s="65">
        <v>10.577999999999999</v>
      </c>
      <c r="AH1113" s="67">
        <v>10.398</v>
      </c>
    </row>
    <row r="1114" spans="1:34" x14ac:dyDescent="0.3">
      <c r="A1114" s="55" t="s">
        <v>1440</v>
      </c>
      <c r="B1114" s="137" t="s">
        <v>1441</v>
      </c>
      <c r="C1114" s="1" t="s">
        <v>455</v>
      </c>
      <c r="D1114" s="1">
        <v>60</v>
      </c>
      <c r="E1114" s="1">
        <v>98</v>
      </c>
      <c r="F1114" s="65">
        <v>73.515000000000001</v>
      </c>
      <c r="G1114" s="65">
        <v>1102.173</v>
      </c>
      <c r="H1114" s="65">
        <v>380.59100000000001</v>
      </c>
      <c r="I1114" s="65">
        <v>0.127</v>
      </c>
      <c r="J1114" s="65">
        <v>12.571</v>
      </c>
      <c r="K1114" s="65">
        <v>0.01</v>
      </c>
      <c r="L1114" s="65">
        <v>4.9809999999999999</v>
      </c>
      <c r="M1114" s="1">
        <v>2000</v>
      </c>
      <c r="N1114" s="58">
        <v>10</v>
      </c>
      <c r="O1114" s="66">
        <v>15.32</v>
      </c>
      <c r="P1114" s="65">
        <v>14.946999999999999</v>
      </c>
      <c r="Q1114" s="65">
        <v>14.587</v>
      </c>
      <c r="R1114" s="65">
        <v>14.244</v>
      </c>
      <c r="S1114" s="65">
        <v>13.920999999999999</v>
      </c>
      <c r="T1114" s="65">
        <v>13.616</v>
      </c>
      <c r="U1114" s="65">
        <v>13.335000000000001</v>
      </c>
      <c r="V1114" s="65">
        <v>13.061999999999999</v>
      </c>
      <c r="W1114" s="65">
        <v>12.789</v>
      </c>
      <c r="X1114" s="65">
        <v>12.522</v>
      </c>
      <c r="Y1114" s="65">
        <v>12.271000000000001</v>
      </c>
      <c r="Z1114" s="65">
        <v>12.038</v>
      </c>
      <c r="AA1114" s="65">
        <v>11.811</v>
      </c>
      <c r="AB1114" s="65">
        <v>11.59</v>
      </c>
      <c r="AC1114" s="65">
        <v>11.388999999999999</v>
      </c>
      <c r="AD1114" s="65">
        <v>11.185</v>
      </c>
      <c r="AE1114" s="65">
        <v>10.983000000000001</v>
      </c>
      <c r="AF1114" s="65">
        <v>10.795</v>
      </c>
      <c r="AG1114" s="65">
        <v>10.602</v>
      </c>
      <c r="AH1114" s="67">
        <v>10.42</v>
      </c>
    </row>
    <row r="1115" spans="1:34" x14ac:dyDescent="0.3">
      <c r="A1115" s="55" t="s">
        <v>1440</v>
      </c>
      <c r="B1115" s="137" t="s">
        <v>1441</v>
      </c>
      <c r="C1115" s="1" t="s">
        <v>455</v>
      </c>
      <c r="D1115" s="1">
        <v>60</v>
      </c>
      <c r="E1115" s="1">
        <v>98</v>
      </c>
      <c r="F1115" s="65">
        <v>73.34</v>
      </c>
      <c r="G1115" s="65">
        <v>1097.5609999999999</v>
      </c>
      <c r="H1115" s="65">
        <v>379.11099999999999</v>
      </c>
      <c r="I1115" s="65">
        <v>7.3999999999999996E-2</v>
      </c>
      <c r="J1115" s="65">
        <v>12.48</v>
      </c>
      <c r="K1115" s="65">
        <v>0.01</v>
      </c>
      <c r="L1115" s="65">
        <v>4.9829999999999997</v>
      </c>
      <c r="M1115" s="1">
        <v>2000</v>
      </c>
      <c r="N1115" s="58">
        <v>10</v>
      </c>
      <c r="O1115" s="66">
        <v>15.209</v>
      </c>
      <c r="P1115" s="65">
        <v>14.836</v>
      </c>
      <c r="Q1115" s="65">
        <v>14.491</v>
      </c>
      <c r="R1115" s="65">
        <v>14.143000000000001</v>
      </c>
      <c r="S1115" s="65">
        <v>13.832000000000001</v>
      </c>
      <c r="T1115" s="65">
        <v>13.539</v>
      </c>
      <c r="U1115" s="65">
        <v>13.238</v>
      </c>
      <c r="V1115" s="65">
        <v>12.952</v>
      </c>
      <c r="W1115" s="65">
        <v>12.688000000000001</v>
      </c>
      <c r="X1115" s="65">
        <v>12.438000000000001</v>
      </c>
      <c r="Y1115" s="65">
        <v>12.19</v>
      </c>
      <c r="Z1115" s="65">
        <v>11.95</v>
      </c>
      <c r="AA1115" s="65">
        <v>11.72</v>
      </c>
      <c r="AB1115" s="65">
        <v>11.506</v>
      </c>
      <c r="AC1115" s="65">
        <v>11.3</v>
      </c>
      <c r="AD1115" s="65">
        <v>11.098000000000001</v>
      </c>
      <c r="AE1115" s="65">
        <v>10.898999999999999</v>
      </c>
      <c r="AF1115" s="65">
        <v>10.699</v>
      </c>
      <c r="AG1115" s="65">
        <v>10.513999999999999</v>
      </c>
      <c r="AH1115" s="67">
        <v>10.355</v>
      </c>
    </row>
    <row r="1116" spans="1:34" x14ac:dyDescent="0.3">
      <c r="A1116" s="55" t="s">
        <v>1442</v>
      </c>
      <c r="B1116" s="137" t="s">
        <v>1443</v>
      </c>
      <c r="C1116" s="1" t="s">
        <v>455</v>
      </c>
      <c r="D1116" s="1">
        <v>60</v>
      </c>
      <c r="E1116" s="1">
        <v>127</v>
      </c>
      <c r="F1116" s="65">
        <v>290.87299999999999</v>
      </c>
      <c r="G1116" s="65">
        <v>3703.6779999999999</v>
      </c>
      <c r="H1116" s="65">
        <v>1662.8119999999999</v>
      </c>
      <c r="I1116" s="65">
        <v>31.358000000000001</v>
      </c>
      <c r="J1116" s="65">
        <v>3.2480000000000002</v>
      </c>
      <c r="K1116" s="65">
        <v>2.9000000000000001E-2</v>
      </c>
      <c r="L1116" s="65">
        <v>4.9980000000000002</v>
      </c>
      <c r="M1116" s="1">
        <v>2000</v>
      </c>
      <c r="N1116" s="58">
        <v>10</v>
      </c>
      <c r="O1116" s="66">
        <v>4.0129999999999999</v>
      </c>
      <c r="P1116" s="65">
        <v>3.9079999999999999</v>
      </c>
      <c r="Q1116" s="65">
        <v>3.8130000000000002</v>
      </c>
      <c r="R1116" s="65">
        <v>3.7269999999999999</v>
      </c>
      <c r="S1116" s="65">
        <v>3.6469999999999998</v>
      </c>
      <c r="T1116" s="65">
        <v>3.57</v>
      </c>
      <c r="U1116" s="65">
        <v>3.4820000000000002</v>
      </c>
      <c r="V1116" s="65">
        <v>3.391</v>
      </c>
      <c r="W1116" s="65">
        <v>3.3069999999999999</v>
      </c>
      <c r="X1116" s="65">
        <v>3.23</v>
      </c>
      <c r="Y1116" s="65">
        <v>3.1619999999999999</v>
      </c>
      <c r="Z1116" s="65">
        <v>3.0950000000000002</v>
      </c>
      <c r="AA1116" s="65">
        <v>3.0289999999999999</v>
      </c>
      <c r="AB1116" s="65">
        <v>2.9660000000000002</v>
      </c>
      <c r="AC1116" s="65">
        <v>2.9089999999999998</v>
      </c>
      <c r="AD1116" s="65">
        <v>2.8530000000000002</v>
      </c>
      <c r="AE1116" s="65">
        <v>2.7930000000000001</v>
      </c>
      <c r="AF1116" s="65">
        <v>2.7389999999999999</v>
      </c>
      <c r="AG1116" s="65">
        <v>2.6909999999999998</v>
      </c>
      <c r="AH1116" s="67">
        <v>2.6459999999999999</v>
      </c>
    </row>
    <row r="1117" spans="1:34" x14ac:dyDescent="0.3">
      <c r="A1117" s="55" t="s">
        <v>1442</v>
      </c>
      <c r="B1117" s="137" t="s">
        <v>1443</v>
      </c>
      <c r="C1117" s="1" t="s">
        <v>455</v>
      </c>
      <c r="D1117" s="1">
        <v>60</v>
      </c>
      <c r="E1117" s="1">
        <v>127</v>
      </c>
      <c r="F1117" s="65">
        <v>370.39699999999999</v>
      </c>
      <c r="G1117" s="65">
        <v>4181.8159999999998</v>
      </c>
      <c r="H1117" s="65">
        <v>1877.758</v>
      </c>
      <c r="I1117" s="65">
        <v>1.141</v>
      </c>
      <c r="J1117" s="65">
        <v>2.9169999999999998</v>
      </c>
      <c r="K1117" s="65">
        <v>4.0000000000000001E-3</v>
      </c>
      <c r="L1117" s="65">
        <v>4.9980000000000002</v>
      </c>
      <c r="M1117" s="1">
        <v>2000</v>
      </c>
      <c r="N1117" s="58">
        <v>10</v>
      </c>
      <c r="O1117" s="66">
        <v>3.6269999999999998</v>
      </c>
      <c r="P1117" s="65">
        <v>3.5270000000000001</v>
      </c>
      <c r="Q1117" s="65">
        <v>3.4359999999999999</v>
      </c>
      <c r="R1117" s="65">
        <v>3.3490000000000002</v>
      </c>
      <c r="S1117" s="65">
        <v>3.2650000000000001</v>
      </c>
      <c r="T1117" s="65">
        <v>3.1829999999999998</v>
      </c>
      <c r="U1117" s="65">
        <v>3.1070000000000002</v>
      </c>
      <c r="V1117" s="65">
        <v>3.0350000000000001</v>
      </c>
      <c r="W1117" s="65">
        <v>2.9649999999999999</v>
      </c>
      <c r="X1117" s="65">
        <v>2.899</v>
      </c>
      <c r="Y1117" s="65">
        <v>2.8340000000000001</v>
      </c>
      <c r="Z1117" s="65">
        <v>2.7770000000000001</v>
      </c>
      <c r="AA1117" s="65">
        <v>2.72</v>
      </c>
      <c r="AB1117" s="65">
        <v>2.6619999999999999</v>
      </c>
      <c r="AC1117" s="65">
        <v>2.6120000000000001</v>
      </c>
      <c r="AD1117" s="65">
        <v>2.5609999999999999</v>
      </c>
      <c r="AE1117" s="65">
        <v>2.5099999999999998</v>
      </c>
      <c r="AF1117" s="65">
        <v>2.4660000000000002</v>
      </c>
      <c r="AG1117" s="65">
        <v>2.4220000000000002</v>
      </c>
      <c r="AH1117" s="67">
        <v>2.3759999999999999</v>
      </c>
    </row>
    <row r="1118" spans="1:34" x14ac:dyDescent="0.3">
      <c r="A1118" s="55" t="s">
        <v>1442</v>
      </c>
      <c r="B1118" s="137" t="s">
        <v>1443</v>
      </c>
      <c r="C1118" s="1" t="s">
        <v>455</v>
      </c>
      <c r="D1118" s="1">
        <v>60</v>
      </c>
      <c r="E1118" s="1">
        <v>127</v>
      </c>
      <c r="F1118" s="65">
        <v>372.99599999999998</v>
      </c>
      <c r="G1118" s="65">
        <v>4198.817</v>
      </c>
      <c r="H1118" s="65">
        <v>1885.559</v>
      </c>
      <c r="I1118" s="65">
        <v>0.20599999999999999</v>
      </c>
      <c r="J1118" s="65">
        <v>2.8450000000000002</v>
      </c>
      <c r="K1118" s="65">
        <v>3.0000000000000001E-3</v>
      </c>
      <c r="L1118" s="65">
        <v>4.9989999999999997</v>
      </c>
      <c r="M1118" s="1">
        <v>2000</v>
      </c>
      <c r="N1118" s="58">
        <v>10</v>
      </c>
      <c r="O1118" s="66">
        <v>3.5409999999999999</v>
      </c>
      <c r="P1118" s="65">
        <v>3.4449999999999998</v>
      </c>
      <c r="Q1118" s="65">
        <v>3.3559999999999999</v>
      </c>
      <c r="R1118" s="65">
        <v>3.2679999999999998</v>
      </c>
      <c r="S1118" s="65">
        <v>3.1850000000000001</v>
      </c>
      <c r="T1118" s="65">
        <v>3.1070000000000002</v>
      </c>
      <c r="U1118" s="65">
        <v>3.032</v>
      </c>
      <c r="V1118" s="65">
        <v>2.9649999999999999</v>
      </c>
      <c r="W1118" s="65">
        <v>2.8959999999999999</v>
      </c>
      <c r="X1118" s="65">
        <v>2.8279999999999998</v>
      </c>
      <c r="Y1118" s="65">
        <v>2.7669999999999999</v>
      </c>
      <c r="Z1118" s="65">
        <v>2.7050000000000001</v>
      </c>
      <c r="AA1118" s="65">
        <v>2.649</v>
      </c>
      <c r="AB1118" s="65">
        <v>2.5979999999999999</v>
      </c>
      <c r="AC1118" s="65">
        <v>2.5419999999999998</v>
      </c>
      <c r="AD1118" s="65">
        <v>2.4910000000000001</v>
      </c>
      <c r="AE1118" s="65">
        <v>2.4460000000000002</v>
      </c>
      <c r="AF1118" s="65">
        <v>2.4020000000000001</v>
      </c>
      <c r="AG1118" s="65">
        <v>2.3559999999999999</v>
      </c>
      <c r="AH1118" s="67">
        <v>2.3140000000000001</v>
      </c>
    </row>
    <row r="1119" spans="1:34" x14ac:dyDescent="0.3">
      <c r="A1119" s="55" t="s">
        <v>1444</v>
      </c>
      <c r="B1119" s="137" t="s">
        <v>1445</v>
      </c>
      <c r="C1119" s="1" t="s">
        <v>455</v>
      </c>
      <c r="D1119" s="1">
        <v>60</v>
      </c>
      <c r="E1119" s="1">
        <v>97</v>
      </c>
      <c r="F1119" s="65">
        <v>249.30500000000001</v>
      </c>
      <c r="G1119" s="65">
        <v>4009.3139999999999</v>
      </c>
      <c r="H1119" s="65">
        <v>1373.7360000000001</v>
      </c>
      <c r="I1119" s="65">
        <v>4.9850000000000003</v>
      </c>
      <c r="J1119" s="65">
        <v>6.9710000000000001</v>
      </c>
      <c r="K1119" s="65">
        <v>1.0999999999999999E-2</v>
      </c>
      <c r="L1119" s="65">
        <v>4.9939999999999998</v>
      </c>
      <c r="M1119" s="1">
        <v>2000</v>
      </c>
      <c r="N1119" s="58">
        <v>10</v>
      </c>
      <c r="O1119" s="66">
        <v>8.4789999999999992</v>
      </c>
      <c r="P1119" s="65">
        <v>8.2759999999999998</v>
      </c>
      <c r="Q1119" s="65">
        <v>8.0779999999999994</v>
      </c>
      <c r="R1119" s="65">
        <v>7.8920000000000003</v>
      </c>
      <c r="S1119" s="65">
        <v>7.7140000000000004</v>
      </c>
      <c r="T1119" s="65">
        <v>7.5510000000000002</v>
      </c>
      <c r="U1119" s="65">
        <v>7.3890000000000002</v>
      </c>
      <c r="V1119" s="65">
        <v>7.2320000000000002</v>
      </c>
      <c r="W1119" s="65">
        <v>7.0869999999999997</v>
      </c>
      <c r="X1119" s="65">
        <v>6.944</v>
      </c>
      <c r="Y1119" s="65">
        <v>6.8070000000000004</v>
      </c>
      <c r="Z1119" s="65">
        <v>6.6790000000000003</v>
      </c>
      <c r="AA1119" s="65">
        <v>6.5549999999999997</v>
      </c>
      <c r="AB1119" s="65">
        <v>6.4349999999999996</v>
      </c>
      <c r="AC1119" s="65">
        <v>6.3179999999999996</v>
      </c>
      <c r="AD1119" s="65">
        <v>6.2069999999999999</v>
      </c>
      <c r="AE1119" s="65">
        <v>6.0990000000000002</v>
      </c>
      <c r="AF1119" s="65">
        <v>5.9930000000000003</v>
      </c>
      <c r="AG1119" s="65">
        <v>5.8929999999999998</v>
      </c>
      <c r="AH1119" s="67">
        <v>5.7949999999999999</v>
      </c>
    </row>
    <row r="1120" spans="1:34" x14ac:dyDescent="0.3">
      <c r="A1120" s="55" t="s">
        <v>1444</v>
      </c>
      <c r="B1120" s="137" t="s">
        <v>1445</v>
      </c>
      <c r="C1120" s="1" t="s">
        <v>455</v>
      </c>
      <c r="D1120" s="1">
        <v>60</v>
      </c>
      <c r="E1120" s="1">
        <v>97</v>
      </c>
      <c r="F1120" s="65">
        <v>282.21699999999998</v>
      </c>
      <c r="G1120" s="65">
        <v>4189.4930000000004</v>
      </c>
      <c r="H1120" s="65">
        <v>1435.5050000000001</v>
      </c>
      <c r="I1120" s="65">
        <v>0.114</v>
      </c>
      <c r="J1120" s="65">
        <v>6.75</v>
      </c>
      <c r="K1120" s="65">
        <v>3.0000000000000001E-3</v>
      </c>
      <c r="L1120" s="65">
        <v>4.9939999999999998</v>
      </c>
      <c r="M1120" s="1">
        <v>2000</v>
      </c>
      <c r="N1120" s="58">
        <v>10</v>
      </c>
      <c r="O1120" s="66">
        <v>8.2080000000000002</v>
      </c>
      <c r="P1120" s="65">
        <v>8.0069999999999997</v>
      </c>
      <c r="Q1120" s="65">
        <v>7.82</v>
      </c>
      <c r="R1120" s="65">
        <v>7.6390000000000002</v>
      </c>
      <c r="S1120" s="65">
        <v>7.4669999999999996</v>
      </c>
      <c r="T1120" s="65">
        <v>7.3049999999999997</v>
      </c>
      <c r="U1120" s="65">
        <v>7.1539999999999999</v>
      </c>
      <c r="V1120" s="65">
        <v>7.0049999999999999</v>
      </c>
      <c r="W1120" s="65">
        <v>6.86</v>
      </c>
      <c r="X1120" s="65">
        <v>6.7210000000000001</v>
      </c>
      <c r="Y1120" s="65">
        <v>6.5940000000000003</v>
      </c>
      <c r="Z1120" s="65">
        <v>6.476</v>
      </c>
      <c r="AA1120" s="65">
        <v>6.3529999999999998</v>
      </c>
      <c r="AB1120" s="65">
        <v>6.234</v>
      </c>
      <c r="AC1120" s="65">
        <v>6.1189999999999998</v>
      </c>
      <c r="AD1120" s="65">
        <v>6.01</v>
      </c>
      <c r="AE1120" s="65">
        <v>5.9039999999999999</v>
      </c>
      <c r="AF1120" s="65">
        <v>5.8049999999999997</v>
      </c>
      <c r="AG1120" s="65">
        <v>5.7080000000000002</v>
      </c>
      <c r="AH1120" s="67">
        <v>5.6159999999999997</v>
      </c>
    </row>
    <row r="1121" spans="1:34" x14ac:dyDescent="0.3">
      <c r="A1121" s="55" t="s">
        <v>1444</v>
      </c>
      <c r="B1121" s="137" t="s">
        <v>1445</v>
      </c>
      <c r="C1121" s="1" t="s">
        <v>455</v>
      </c>
      <c r="D1121" s="1">
        <v>60</v>
      </c>
      <c r="E1121" s="1">
        <v>97</v>
      </c>
      <c r="F1121" s="65">
        <v>281.8</v>
      </c>
      <c r="G1121" s="65">
        <v>4186</v>
      </c>
      <c r="H1121" s="65">
        <v>1434.3</v>
      </c>
      <c r="I1121" s="65">
        <v>0.39</v>
      </c>
      <c r="J1121" s="65">
        <v>6.665</v>
      </c>
      <c r="K1121" s="65">
        <v>3.0000000000000001E-3</v>
      </c>
      <c r="L1121" s="65">
        <v>4.9939999999999998</v>
      </c>
      <c r="M1121" s="1">
        <v>2000</v>
      </c>
      <c r="N1121" s="58">
        <v>10</v>
      </c>
      <c r="O1121" s="66">
        <v>8.109</v>
      </c>
      <c r="P1121" s="65">
        <v>7.9130000000000003</v>
      </c>
      <c r="Q1121" s="65">
        <v>7.7249999999999996</v>
      </c>
      <c r="R1121" s="65">
        <v>7.55</v>
      </c>
      <c r="S1121" s="65">
        <v>7.3780000000000001</v>
      </c>
      <c r="T1121" s="65">
        <v>7.2169999999999996</v>
      </c>
      <c r="U1121" s="65">
        <v>7.0609999999999999</v>
      </c>
      <c r="V1121" s="65">
        <v>6.9130000000000003</v>
      </c>
      <c r="W1121" s="65">
        <v>6.774</v>
      </c>
      <c r="X1121" s="65">
        <v>6.6379999999999999</v>
      </c>
      <c r="Y1121" s="65">
        <v>6.5090000000000003</v>
      </c>
      <c r="Z1121" s="65">
        <v>6.3860000000000001</v>
      </c>
      <c r="AA1121" s="65">
        <v>6.2679999999999998</v>
      </c>
      <c r="AB1121" s="65">
        <v>6.1520000000000001</v>
      </c>
      <c r="AC1121" s="65">
        <v>6.0410000000000004</v>
      </c>
      <c r="AD1121" s="65">
        <v>5.931</v>
      </c>
      <c r="AE1121" s="65">
        <v>5.8259999999999996</v>
      </c>
      <c r="AF1121" s="65">
        <v>5.7279999999999998</v>
      </c>
      <c r="AG1121" s="65">
        <v>5.6340000000000003</v>
      </c>
      <c r="AH1121" s="67">
        <v>5.54</v>
      </c>
    </row>
    <row r="1122" spans="1:34" x14ac:dyDescent="0.3">
      <c r="A1122" s="55" t="s">
        <v>1448</v>
      </c>
      <c r="B1122" s="137" t="s">
        <v>1449</v>
      </c>
      <c r="C1122" s="1" t="s">
        <v>455</v>
      </c>
      <c r="D1122" s="1">
        <v>60</v>
      </c>
      <c r="E1122" s="1">
        <v>98</v>
      </c>
      <c r="F1122" s="65">
        <v>98.62</v>
      </c>
      <c r="G1122" s="65">
        <v>1472.8610000000001</v>
      </c>
      <c r="H1122" s="65">
        <v>508.88799999999998</v>
      </c>
      <c r="I1122" s="65">
        <v>0.39500000000000002</v>
      </c>
      <c r="J1122" s="65">
        <v>7.2320000000000002</v>
      </c>
      <c r="K1122" s="65">
        <v>1.2999999999999999E-2</v>
      </c>
      <c r="L1122" s="65">
        <v>4.984</v>
      </c>
      <c r="M1122" s="1">
        <v>2000</v>
      </c>
      <c r="N1122" s="58">
        <v>10</v>
      </c>
      <c r="O1122" s="66">
        <v>8.92</v>
      </c>
      <c r="P1122" s="65">
        <v>8.6839999999999993</v>
      </c>
      <c r="Q1122" s="65">
        <v>8.4550000000000001</v>
      </c>
      <c r="R1122" s="65">
        <v>8.2550000000000008</v>
      </c>
      <c r="S1122" s="65">
        <v>8.0559999999999992</v>
      </c>
      <c r="T1122" s="65">
        <v>7.8639999999999999</v>
      </c>
      <c r="U1122" s="65">
        <v>7.6849999999999996</v>
      </c>
      <c r="V1122" s="65">
        <v>7.5149999999999997</v>
      </c>
      <c r="W1122" s="65">
        <v>7.351</v>
      </c>
      <c r="X1122" s="65">
        <v>7.1959999999999997</v>
      </c>
      <c r="Y1122" s="65">
        <v>7.0439999999999996</v>
      </c>
      <c r="Z1122" s="65">
        <v>6.9029999999999996</v>
      </c>
      <c r="AA1122" s="65">
        <v>6.7679999999999998</v>
      </c>
      <c r="AB1122" s="65">
        <v>6.6369999999999996</v>
      </c>
      <c r="AC1122" s="65">
        <v>6.5129999999999999</v>
      </c>
      <c r="AD1122" s="65">
        <v>6.3890000000000002</v>
      </c>
      <c r="AE1122" s="65">
        <v>6.2720000000000002</v>
      </c>
      <c r="AF1122" s="65">
        <v>6.1619999999999999</v>
      </c>
      <c r="AG1122" s="65">
        <v>6.0449999999999999</v>
      </c>
      <c r="AH1122" s="67">
        <v>5.9320000000000004</v>
      </c>
    </row>
    <row r="1123" spans="1:34" x14ac:dyDescent="0.3">
      <c r="A1123" s="55" t="s">
        <v>1448</v>
      </c>
      <c r="B1123" s="137" t="s">
        <v>1449</v>
      </c>
      <c r="C1123" s="1" t="s">
        <v>455</v>
      </c>
      <c r="D1123" s="1">
        <v>60</v>
      </c>
      <c r="E1123" s="1">
        <v>98</v>
      </c>
      <c r="F1123" s="65">
        <v>100.1</v>
      </c>
      <c r="G1123" s="65">
        <v>1444.636</v>
      </c>
      <c r="H1123" s="65">
        <v>499.017</v>
      </c>
      <c r="I1123" s="65">
        <v>1.7000000000000001E-2</v>
      </c>
      <c r="J1123" s="65">
        <v>6.423</v>
      </c>
      <c r="K1123" s="65">
        <v>7.0000000000000001E-3</v>
      </c>
      <c r="L1123" s="65">
        <v>4.9829999999999997</v>
      </c>
      <c r="M1123" s="1">
        <v>2000</v>
      </c>
      <c r="N1123" s="58">
        <v>10</v>
      </c>
      <c r="O1123" s="66">
        <v>7.9139999999999997</v>
      </c>
      <c r="P1123" s="65">
        <v>7.7069999999999999</v>
      </c>
      <c r="Q1123" s="65">
        <v>7.5140000000000002</v>
      </c>
      <c r="R1123" s="65">
        <v>7.3310000000000004</v>
      </c>
      <c r="S1123" s="65">
        <v>7.1539999999999999</v>
      </c>
      <c r="T1123" s="65">
        <v>6.9889999999999999</v>
      </c>
      <c r="U1123" s="65">
        <v>6.8239999999999998</v>
      </c>
      <c r="V1123" s="65">
        <v>6.6630000000000003</v>
      </c>
      <c r="W1123" s="65">
        <v>6.5229999999999997</v>
      </c>
      <c r="X1123" s="65">
        <v>6.3860000000000001</v>
      </c>
      <c r="Y1123" s="65">
        <v>6.2560000000000002</v>
      </c>
      <c r="Z1123" s="65">
        <v>6.1310000000000002</v>
      </c>
      <c r="AA1123" s="65">
        <v>6.0110000000000001</v>
      </c>
      <c r="AB1123" s="65">
        <v>5.8940000000000001</v>
      </c>
      <c r="AC1123" s="65">
        <v>5.7839999999999998</v>
      </c>
      <c r="AD1123" s="65">
        <v>5.6769999999999996</v>
      </c>
      <c r="AE1123" s="65">
        <v>5.5679999999999996</v>
      </c>
      <c r="AF1123" s="65">
        <v>5.468</v>
      </c>
      <c r="AG1123" s="65">
        <v>5.3780000000000001</v>
      </c>
      <c r="AH1123" s="67">
        <v>5.2789999999999999</v>
      </c>
    </row>
    <row r="1124" spans="1:34" x14ac:dyDescent="0.3">
      <c r="A1124" s="55" t="s">
        <v>1448</v>
      </c>
      <c r="B1124" s="137" t="s">
        <v>1449</v>
      </c>
      <c r="C1124" s="1" t="s">
        <v>455</v>
      </c>
      <c r="D1124" s="1">
        <v>60</v>
      </c>
      <c r="E1124" s="1">
        <v>98</v>
      </c>
      <c r="F1124" s="65">
        <v>97.796999999999997</v>
      </c>
      <c r="G1124" s="65">
        <v>1443.9169999999999</v>
      </c>
      <c r="H1124" s="65">
        <v>498.81900000000002</v>
      </c>
      <c r="I1124" s="65">
        <v>6.2E-2</v>
      </c>
      <c r="J1124" s="65">
        <v>6.3449999999999998</v>
      </c>
      <c r="K1124" s="65">
        <v>8.9999999999999993E-3</v>
      </c>
      <c r="L1124" s="65">
        <v>4.984</v>
      </c>
      <c r="M1124" s="1">
        <v>2000</v>
      </c>
      <c r="N1124" s="58">
        <v>10</v>
      </c>
      <c r="O1124" s="66">
        <v>7.7990000000000004</v>
      </c>
      <c r="P1124" s="65">
        <v>7.6029999999999998</v>
      </c>
      <c r="Q1124" s="65">
        <v>7.4169999999999998</v>
      </c>
      <c r="R1124" s="65">
        <v>7.2290000000000001</v>
      </c>
      <c r="S1124" s="65">
        <v>7.0590000000000002</v>
      </c>
      <c r="T1124" s="65">
        <v>6.9</v>
      </c>
      <c r="U1124" s="65">
        <v>6.7409999999999997</v>
      </c>
      <c r="V1124" s="65">
        <v>6.5940000000000003</v>
      </c>
      <c r="W1124" s="65">
        <v>6.4619999999999997</v>
      </c>
      <c r="X1124" s="65">
        <v>6.32</v>
      </c>
      <c r="Y1124" s="65">
        <v>6.19</v>
      </c>
      <c r="Z1124" s="65">
        <v>6.0640000000000001</v>
      </c>
      <c r="AA1124" s="65">
        <v>5.9420000000000002</v>
      </c>
      <c r="AB1124" s="65">
        <v>5.8339999999999996</v>
      </c>
      <c r="AC1124" s="65">
        <v>5.7229999999999999</v>
      </c>
      <c r="AD1124" s="65">
        <v>5.6079999999999997</v>
      </c>
      <c r="AE1124" s="65">
        <v>5.4989999999999997</v>
      </c>
      <c r="AF1124" s="65">
        <v>5.4009999999999998</v>
      </c>
      <c r="AG1124" s="65">
        <v>5.3049999999999997</v>
      </c>
      <c r="AH1124" s="67">
        <v>5.2149999999999999</v>
      </c>
    </row>
    <row r="1125" spans="1:34" x14ac:dyDescent="0.3">
      <c r="A1125" s="55" t="s">
        <v>1450</v>
      </c>
      <c r="B1125" s="137" t="s">
        <v>1451</v>
      </c>
      <c r="C1125" s="1" t="s">
        <v>455</v>
      </c>
      <c r="D1125" s="1">
        <v>60</v>
      </c>
      <c r="E1125" s="1">
        <v>94</v>
      </c>
      <c r="F1125" s="65">
        <v>4349.8770000000004</v>
      </c>
      <c r="G1125" s="65">
        <v>71162.525999999998</v>
      </c>
      <c r="H1125" s="65">
        <v>2474.5250000000001</v>
      </c>
      <c r="I1125" s="65">
        <v>0.92</v>
      </c>
      <c r="J1125" s="65">
        <v>59.253999999999998</v>
      </c>
      <c r="K1125" s="65">
        <v>1.7999999999999999E-2</v>
      </c>
      <c r="L1125" s="65">
        <v>0.52300000000000002</v>
      </c>
      <c r="M1125" s="1">
        <v>2000</v>
      </c>
      <c r="N1125" s="58">
        <v>10</v>
      </c>
      <c r="O1125" s="66">
        <v>69.867999999999995</v>
      </c>
      <c r="P1125" s="65">
        <v>68.433999999999997</v>
      </c>
      <c r="Q1125" s="65">
        <v>67.081999999999994</v>
      </c>
      <c r="R1125" s="65">
        <v>65.796000000000006</v>
      </c>
      <c r="S1125" s="65">
        <v>64.563999999999993</v>
      </c>
      <c r="T1125" s="65">
        <v>63.393999999999998</v>
      </c>
      <c r="U1125" s="65">
        <v>62.256999999999998</v>
      </c>
      <c r="V1125" s="65">
        <v>61.165999999999997</v>
      </c>
      <c r="W1125" s="65">
        <v>60.11</v>
      </c>
      <c r="X1125" s="65">
        <v>59.095999999999997</v>
      </c>
      <c r="Y1125" s="65">
        <v>58.125999999999998</v>
      </c>
      <c r="Z1125" s="65">
        <v>57.2</v>
      </c>
      <c r="AA1125" s="65">
        <v>56.319000000000003</v>
      </c>
      <c r="AB1125" s="65">
        <v>55.457999999999998</v>
      </c>
      <c r="AC1125" s="65">
        <v>54.615000000000002</v>
      </c>
      <c r="AD1125" s="65">
        <v>53.805</v>
      </c>
      <c r="AE1125" s="65">
        <v>53.043999999999997</v>
      </c>
      <c r="AF1125" s="65">
        <v>52.322000000000003</v>
      </c>
      <c r="AG1125" s="65">
        <v>51.573</v>
      </c>
      <c r="AH1125" s="67">
        <v>50.844999999999999</v>
      </c>
    </row>
    <row r="1126" spans="1:34" x14ac:dyDescent="0.3">
      <c r="A1126" s="55" t="s">
        <v>1450</v>
      </c>
      <c r="B1126" s="137" t="s">
        <v>1451</v>
      </c>
      <c r="C1126" s="1" t="s">
        <v>455</v>
      </c>
      <c r="D1126" s="1">
        <v>60</v>
      </c>
      <c r="E1126" s="1">
        <v>94</v>
      </c>
      <c r="F1126" s="65">
        <v>4342.835</v>
      </c>
      <c r="G1126" s="65">
        <v>74504.301000000007</v>
      </c>
      <c r="H1126" s="65">
        <v>2468.2840000000001</v>
      </c>
      <c r="I1126" s="65">
        <v>0.14899999999999999</v>
      </c>
      <c r="J1126" s="65">
        <v>59.195</v>
      </c>
      <c r="K1126" s="65">
        <v>1.0999999999999999E-2</v>
      </c>
      <c r="L1126" s="65">
        <v>0.498</v>
      </c>
      <c r="M1126" s="1">
        <v>2000</v>
      </c>
      <c r="N1126" s="58">
        <v>10</v>
      </c>
      <c r="O1126" s="66">
        <v>69.828000000000003</v>
      </c>
      <c r="P1126" s="65">
        <v>68.400000000000006</v>
      </c>
      <c r="Q1126" s="65">
        <v>67.037000000000006</v>
      </c>
      <c r="R1126" s="65">
        <v>65.748000000000005</v>
      </c>
      <c r="S1126" s="65">
        <v>64.513999999999996</v>
      </c>
      <c r="T1126" s="65">
        <v>63.326999999999998</v>
      </c>
      <c r="U1126" s="65">
        <v>62.198</v>
      </c>
      <c r="V1126" s="65">
        <v>61.112000000000002</v>
      </c>
      <c r="W1126" s="65">
        <v>60.07</v>
      </c>
      <c r="X1126" s="65">
        <v>59.067999999999998</v>
      </c>
      <c r="Y1126" s="65">
        <v>58.085000000000001</v>
      </c>
      <c r="Z1126" s="65">
        <v>57.146999999999998</v>
      </c>
      <c r="AA1126" s="65">
        <v>56.253999999999998</v>
      </c>
      <c r="AB1126" s="65">
        <v>55.393999999999998</v>
      </c>
      <c r="AC1126" s="65">
        <v>54.546999999999997</v>
      </c>
      <c r="AD1126" s="65">
        <v>53.734000000000002</v>
      </c>
      <c r="AE1126" s="65">
        <v>52.96</v>
      </c>
      <c r="AF1126" s="65">
        <v>52.213999999999999</v>
      </c>
      <c r="AG1126" s="65">
        <v>51.49</v>
      </c>
      <c r="AH1126" s="67">
        <v>50.781999999999996</v>
      </c>
    </row>
    <row r="1127" spans="1:34" x14ac:dyDescent="0.3">
      <c r="A1127" s="55" t="s">
        <v>1450</v>
      </c>
      <c r="B1127" s="137" t="s">
        <v>1451</v>
      </c>
      <c r="C1127" s="1" t="s">
        <v>455</v>
      </c>
      <c r="D1127" s="1">
        <v>60</v>
      </c>
      <c r="E1127" s="1">
        <v>94</v>
      </c>
      <c r="F1127" s="65">
        <v>4321.9070000000002</v>
      </c>
      <c r="G1127" s="65">
        <v>74060.013000000006</v>
      </c>
      <c r="H1127" s="65">
        <v>2452.4609999999998</v>
      </c>
      <c r="I1127" s="65">
        <v>0.38300000000000001</v>
      </c>
      <c r="J1127" s="65">
        <v>59.244999999999997</v>
      </c>
      <c r="K1127" s="65">
        <v>2.1000000000000001E-2</v>
      </c>
      <c r="L1127" s="65">
        <v>0.498</v>
      </c>
      <c r="M1127" s="1">
        <v>2000</v>
      </c>
      <c r="N1127" s="58">
        <v>10</v>
      </c>
      <c r="O1127" s="66">
        <v>69.884</v>
      </c>
      <c r="P1127" s="65">
        <v>68.462999999999994</v>
      </c>
      <c r="Q1127" s="65">
        <v>67.111000000000004</v>
      </c>
      <c r="R1127" s="65">
        <v>65.813000000000002</v>
      </c>
      <c r="S1127" s="65">
        <v>64.578999999999994</v>
      </c>
      <c r="T1127" s="65">
        <v>63.395000000000003</v>
      </c>
      <c r="U1127" s="65">
        <v>62.235999999999997</v>
      </c>
      <c r="V1127" s="65">
        <v>61.128</v>
      </c>
      <c r="W1127" s="65">
        <v>60.070999999999998</v>
      </c>
      <c r="X1127" s="65">
        <v>59.067</v>
      </c>
      <c r="Y1127" s="65">
        <v>58.104999999999997</v>
      </c>
      <c r="Z1127" s="65">
        <v>57.186</v>
      </c>
      <c r="AA1127" s="65">
        <v>56.305</v>
      </c>
      <c r="AB1127" s="65">
        <v>55.45</v>
      </c>
      <c r="AC1127" s="65">
        <v>54.610999999999997</v>
      </c>
      <c r="AD1127" s="65">
        <v>53.801000000000002</v>
      </c>
      <c r="AE1127" s="65">
        <v>53.024000000000001</v>
      </c>
      <c r="AF1127" s="65">
        <v>52.277000000000001</v>
      </c>
      <c r="AG1127" s="65">
        <v>51.557000000000002</v>
      </c>
      <c r="AH1127" s="67">
        <v>50.838000000000001</v>
      </c>
    </row>
    <row r="1128" spans="1:34" x14ac:dyDescent="0.3">
      <c r="A1128" s="55" t="s">
        <v>1453</v>
      </c>
      <c r="B1128" s="137" t="s">
        <v>1454</v>
      </c>
      <c r="C1128" s="1" t="s">
        <v>455</v>
      </c>
      <c r="D1128" s="1">
        <v>60</v>
      </c>
      <c r="E1128" s="1">
        <v>96</v>
      </c>
      <c r="F1128" s="65">
        <v>4286.6679999999997</v>
      </c>
      <c r="G1128" s="65">
        <v>72517.667000000001</v>
      </c>
      <c r="H1128" s="65">
        <v>2453</v>
      </c>
      <c r="I1128" s="65">
        <v>2.044</v>
      </c>
      <c r="J1128" s="65">
        <v>68.855000000000004</v>
      </c>
      <c r="K1128" s="65">
        <v>5.2999999999999999E-2</v>
      </c>
      <c r="L1128" s="65">
        <v>0.498</v>
      </c>
      <c r="M1128" s="1">
        <v>2000</v>
      </c>
      <c r="N1128" s="58">
        <v>10</v>
      </c>
      <c r="O1128" s="66">
        <v>80.662999999999997</v>
      </c>
      <c r="P1128" s="65">
        <v>79.091999999999999</v>
      </c>
      <c r="Q1128" s="65">
        <v>77.59</v>
      </c>
      <c r="R1128" s="65">
        <v>76.156000000000006</v>
      </c>
      <c r="S1128" s="65">
        <v>74.766000000000005</v>
      </c>
      <c r="T1128" s="65">
        <v>73.454999999999998</v>
      </c>
      <c r="U1128" s="65">
        <v>72.2</v>
      </c>
      <c r="V1128" s="65">
        <v>70.998999999999995</v>
      </c>
      <c r="W1128" s="65">
        <v>69.834999999999994</v>
      </c>
      <c r="X1128" s="65">
        <v>68.712999999999994</v>
      </c>
      <c r="Y1128" s="65">
        <v>67.635999999999996</v>
      </c>
      <c r="Z1128" s="65">
        <v>66.600999999999999</v>
      </c>
      <c r="AA1128" s="65">
        <v>65.594999999999999</v>
      </c>
      <c r="AB1128" s="65">
        <v>64.641999999999996</v>
      </c>
      <c r="AC1128" s="65">
        <v>63.704000000000001</v>
      </c>
      <c r="AD1128" s="65">
        <v>62.792999999999999</v>
      </c>
      <c r="AE1128" s="65">
        <v>61.911999999999999</v>
      </c>
      <c r="AF1128" s="65">
        <v>61.061</v>
      </c>
      <c r="AG1128" s="65">
        <v>60.238</v>
      </c>
      <c r="AH1128" s="67">
        <v>59.442</v>
      </c>
    </row>
    <row r="1129" spans="1:34" x14ac:dyDescent="0.3">
      <c r="A1129" s="55" t="s">
        <v>1453</v>
      </c>
      <c r="B1129" s="137" t="s">
        <v>1454</v>
      </c>
      <c r="C1129" s="1" t="s">
        <v>455</v>
      </c>
      <c r="D1129" s="1">
        <v>60</v>
      </c>
      <c r="E1129" s="1">
        <v>96</v>
      </c>
      <c r="F1129" s="65">
        <v>4262.4170000000004</v>
      </c>
      <c r="G1129" s="65">
        <v>72213.835000000006</v>
      </c>
      <c r="H1129" s="65">
        <v>2442.5920000000001</v>
      </c>
      <c r="I1129" s="65">
        <v>1.2150000000000001</v>
      </c>
      <c r="J1129" s="65">
        <v>69.385000000000005</v>
      </c>
      <c r="K1129" s="65">
        <v>3.5000000000000003E-2</v>
      </c>
      <c r="L1129" s="65">
        <v>0.498</v>
      </c>
      <c r="M1129" s="1">
        <v>2000</v>
      </c>
      <c r="N1129" s="58">
        <v>10</v>
      </c>
      <c r="O1129" s="66">
        <v>81.28</v>
      </c>
      <c r="P1129" s="65">
        <v>79.688000000000002</v>
      </c>
      <c r="Q1129" s="65">
        <v>78.162000000000006</v>
      </c>
      <c r="R1129" s="65">
        <v>76.73</v>
      </c>
      <c r="S1129" s="65">
        <v>75.372</v>
      </c>
      <c r="T1129" s="65">
        <v>74.043000000000006</v>
      </c>
      <c r="U1129" s="65">
        <v>72.769000000000005</v>
      </c>
      <c r="V1129" s="65">
        <v>71.549000000000007</v>
      </c>
      <c r="W1129" s="65">
        <v>70.364999999999995</v>
      </c>
      <c r="X1129" s="65">
        <v>69.254000000000005</v>
      </c>
      <c r="Y1129" s="65">
        <v>68.177999999999997</v>
      </c>
      <c r="Z1129" s="65">
        <v>67.099000000000004</v>
      </c>
      <c r="AA1129" s="65">
        <v>66.096000000000004</v>
      </c>
      <c r="AB1129" s="65">
        <v>65.137</v>
      </c>
      <c r="AC1129" s="65">
        <v>64.197000000000003</v>
      </c>
      <c r="AD1129" s="65">
        <v>63.274000000000001</v>
      </c>
      <c r="AE1129" s="65">
        <v>62.381</v>
      </c>
      <c r="AF1129" s="65">
        <v>61.524999999999999</v>
      </c>
      <c r="AG1129" s="65">
        <v>60.698</v>
      </c>
      <c r="AH1129" s="67">
        <v>59.896000000000001</v>
      </c>
    </row>
    <row r="1130" spans="1:34" x14ac:dyDescent="0.3">
      <c r="A1130" s="55" t="s">
        <v>1453</v>
      </c>
      <c r="B1130" s="137" t="s">
        <v>1454</v>
      </c>
      <c r="C1130" s="1" t="s">
        <v>455</v>
      </c>
      <c r="D1130" s="1">
        <v>60</v>
      </c>
      <c r="E1130" s="1">
        <v>96</v>
      </c>
      <c r="F1130" s="65">
        <v>4226.9769999999999</v>
      </c>
      <c r="G1130" s="65">
        <v>71616.122000000003</v>
      </c>
      <c r="H1130" s="65">
        <v>2422.1179999999999</v>
      </c>
      <c r="I1130" s="65">
        <v>3.488</v>
      </c>
      <c r="J1130" s="65">
        <v>69.381</v>
      </c>
      <c r="K1130" s="65">
        <v>5.3999999999999999E-2</v>
      </c>
      <c r="L1130" s="65">
        <v>0.498</v>
      </c>
      <c r="M1130" s="1">
        <v>2000</v>
      </c>
      <c r="N1130" s="58">
        <v>10</v>
      </c>
      <c r="O1130" s="66">
        <v>81.245999999999995</v>
      </c>
      <c r="P1130" s="65">
        <v>79.677000000000007</v>
      </c>
      <c r="Q1130" s="65">
        <v>78.17</v>
      </c>
      <c r="R1130" s="65">
        <v>76.724999999999994</v>
      </c>
      <c r="S1130" s="65">
        <v>75.343000000000004</v>
      </c>
      <c r="T1130" s="65">
        <v>74.025000000000006</v>
      </c>
      <c r="U1130" s="65">
        <v>72.760999999999996</v>
      </c>
      <c r="V1130" s="65">
        <v>71.548000000000002</v>
      </c>
      <c r="W1130" s="65">
        <v>70.376999999999995</v>
      </c>
      <c r="X1130" s="65">
        <v>69.254999999999995</v>
      </c>
      <c r="Y1130" s="65">
        <v>68.167000000000002</v>
      </c>
      <c r="Z1130" s="65">
        <v>67.117000000000004</v>
      </c>
      <c r="AA1130" s="65">
        <v>66.111000000000004</v>
      </c>
      <c r="AB1130" s="65">
        <v>65.134</v>
      </c>
      <c r="AC1130" s="65">
        <v>64.182000000000002</v>
      </c>
      <c r="AD1130" s="65">
        <v>63.279000000000003</v>
      </c>
      <c r="AE1130" s="65">
        <v>62.387999999999998</v>
      </c>
      <c r="AF1130" s="65">
        <v>61.518999999999998</v>
      </c>
      <c r="AG1130" s="65">
        <v>60.697000000000003</v>
      </c>
      <c r="AH1130" s="67">
        <v>59.898000000000003</v>
      </c>
    </row>
    <row r="1131" spans="1:34" x14ac:dyDescent="0.3">
      <c r="A1131" s="55" t="s">
        <v>1455</v>
      </c>
      <c r="B1131" s="137" t="s">
        <v>1456</v>
      </c>
      <c r="C1131" s="1" t="s">
        <v>455</v>
      </c>
      <c r="D1131" s="1">
        <v>60</v>
      </c>
      <c r="E1131" s="1">
        <v>119</v>
      </c>
      <c r="F1131" s="65">
        <v>3416.4169999999999</v>
      </c>
      <c r="G1131" s="65">
        <v>47689.800999999999</v>
      </c>
      <c r="H1131" s="65">
        <v>1997.5650000000001</v>
      </c>
      <c r="I1131" s="65">
        <v>3.6509999999999998</v>
      </c>
      <c r="J1131" s="65">
        <v>86.5</v>
      </c>
      <c r="K1131" s="65">
        <v>1.6E-2</v>
      </c>
      <c r="L1131" s="65">
        <v>0.498</v>
      </c>
      <c r="M1131" s="1">
        <v>2000</v>
      </c>
      <c r="N1131" s="58">
        <v>10</v>
      </c>
      <c r="O1131" s="66">
        <v>100.32899999999999</v>
      </c>
      <c r="P1131" s="65">
        <v>98.518000000000001</v>
      </c>
      <c r="Q1131" s="65">
        <v>96.763000000000005</v>
      </c>
      <c r="R1131" s="65">
        <v>95.106999999999999</v>
      </c>
      <c r="S1131" s="65">
        <v>93.504000000000005</v>
      </c>
      <c r="T1131" s="65">
        <v>91.96</v>
      </c>
      <c r="U1131" s="65">
        <v>90.492000000000004</v>
      </c>
      <c r="V1131" s="65">
        <v>89.063999999999993</v>
      </c>
      <c r="W1131" s="65">
        <v>87.691000000000003</v>
      </c>
      <c r="X1131" s="65">
        <v>86.391000000000005</v>
      </c>
      <c r="Y1131" s="65">
        <v>85.117000000000004</v>
      </c>
      <c r="Z1131" s="65">
        <v>83.882000000000005</v>
      </c>
      <c r="AA1131" s="65">
        <v>82.683000000000007</v>
      </c>
      <c r="AB1131" s="65">
        <v>81.524000000000001</v>
      </c>
      <c r="AC1131" s="65">
        <v>80.421000000000006</v>
      </c>
      <c r="AD1131" s="65">
        <v>79.346000000000004</v>
      </c>
      <c r="AE1131" s="65">
        <v>78.295000000000002</v>
      </c>
      <c r="AF1131" s="65">
        <v>77.281000000000006</v>
      </c>
      <c r="AG1131" s="65">
        <v>76.293999999999997</v>
      </c>
      <c r="AH1131" s="67">
        <v>75.331999999999994</v>
      </c>
    </row>
    <row r="1132" spans="1:34" x14ac:dyDescent="0.3">
      <c r="A1132" s="55" t="s">
        <v>1455</v>
      </c>
      <c r="B1132" s="137" t="s">
        <v>1456</v>
      </c>
      <c r="C1132" s="1" t="s">
        <v>455</v>
      </c>
      <c r="D1132" s="1">
        <v>60</v>
      </c>
      <c r="E1132" s="1">
        <v>119</v>
      </c>
      <c r="F1132" s="65">
        <v>3390.7429999999999</v>
      </c>
      <c r="G1132" s="65">
        <v>39862.546000000002</v>
      </c>
      <c r="H1132" s="65">
        <v>880.851</v>
      </c>
      <c r="I1132" s="65">
        <v>18.175000000000001</v>
      </c>
      <c r="J1132" s="65">
        <v>51.808999999999997</v>
      </c>
      <c r="K1132" s="65">
        <v>6.7779999999999996</v>
      </c>
      <c r="L1132" s="65">
        <v>0.26300000000000001</v>
      </c>
      <c r="M1132" s="1">
        <v>2000</v>
      </c>
      <c r="N1132" s="58">
        <v>10</v>
      </c>
      <c r="O1132" s="66">
        <v>62.920999999999999</v>
      </c>
      <c r="P1132" s="65">
        <v>60.927999999999997</v>
      </c>
      <c r="Q1132" s="65">
        <v>59.81</v>
      </c>
      <c r="R1132" s="65">
        <v>59.405999999999999</v>
      </c>
      <c r="S1132" s="65">
        <v>57.423000000000002</v>
      </c>
      <c r="T1132" s="65">
        <v>55.654000000000003</v>
      </c>
      <c r="U1132" s="65">
        <v>54.988999999999997</v>
      </c>
      <c r="V1132" s="65">
        <v>56.4</v>
      </c>
      <c r="W1132" s="65">
        <v>56.152999999999999</v>
      </c>
      <c r="X1132" s="65">
        <v>45.896000000000001</v>
      </c>
      <c r="Y1132" s="65">
        <v>52.38</v>
      </c>
      <c r="Z1132" s="65">
        <v>51.978000000000002</v>
      </c>
      <c r="AA1132" s="65">
        <v>53.23</v>
      </c>
      <c r="AB1132" s="65">
        <v>52.024000000000001</v>
      </c>
      <c r="AC1132" s="65">
        <v>50.421999999999997</v>
      </c>
      <c r="AD1132" s="65">
        <v>50.500999999999998</v>
      </c>
      <c r="AE1132" s="65">
        <v>42.161999999999999</v>
      </c>
      <c r="AF1132" s="65">
        <v>38.558999999999997</v>
      </c>
      <c r="AG1132" s="65">
        <v>37.814</v>
      </c>
      <c r="AH1132" s="67">
        <v>37.529000000000003</v>
      </c>
    </row>
    <row r="1133" spans="1:34" x14ac:dyDescent="0.3">
      <c r="A1133" s="55" t="s">
        <v>1455</v>
      </c>
      <c r="B1133" s="137" t="s">
        <v>1456</v>
      </c>
      <c r="C1133" s="1" t="s">
        <v>455</v>
      </c>
      <c r="D1133" s="1">
        <v>60</v>
      </c>
      <c r="E1133" s="1">
        <v>119</v>
      </c>
      <c r="F1133" s="65">
        <v>3350.317</v>
      </c>
      <c r="G1133" s="65">
        <v>46701.326999999997</v>
      </c>
      <c r="H1133" s="65">
        <v>1956.338</v>
      </c>
      <c r="I1133" s="65">
        <v>0.3</v>
      </c>
      <c r="J1133" s="65">
        <v>86.855000000000004</v>
      </c>
      <c r="K1133" s="65">
        <v>2.4E-2</v>
      </c>
      <c r="L1133" s="65">
        <v>0.498</v>
      </c>
      <c r="M1133" s="1">
        <v>2000</v>
      </c>
      <c r="N1133" s="58">
        <v>10</v>
      </c>
      <c r="O1133" s="66">
        <v>100.746</v>
      </c>
      <c r="P1133" s="65">
        <v>98.911000000000001</v>
      </c>
      <c r="Q1133" s="65">
        <v>97.156999999999996</v>
      </c>
      <c r="R1133" s="65">
        <v>95.474000000000004</v>
      </c>
      <c r="S1133" s="65">
        <v>93.86</v>
      </c>
      <c r="T1133" s="65">
        <v>92.319000000000003</v>
      </c>
      <c r="U1133" s="65">
        <v>90.846000000000004</v>
      </c>
      <c r="V1133" s="65">
        <v>89.432000000000002</v>
      </c>
      <c r="W1133" s="65">
        <v>88.054000000000002</v>
      </c>
      <c r="X1133" s="65">
        <v>86.727999999999994</v>
      </c>
      <c r="Y1133" s="65">
        <v>85.463999999999999</v>
      </c>
      <c r="Z1133" s="65">
        <v>84.227999999999994</v>
      </c>
      <c r="AA1133" s="65">
        <v>83.034999999999997</v>
      </c>
      <c r="AB1133" s="65">
        <v>81.88</v>
      </c>
      <c r="AC1133" s="65">
        <v>80.766000000000005</v>
      </c>
      <c r="AD1133" s="65">
        <v>79.691000000000003</v>
      </c>
      <c r="AE1133" s="65">
        <v>78.625</v>
      </c>
      <c r="AF1133" s="65">
        <v>77.608000000000004</v>
      </c>
      <c r="AG1133" s="65">
        <v>76.617999999999995</v>
      </c>
      <c r="AH1133" s="67">
        <v>75.653000000000006</v>
      </c>
    </row>
    <row r="1134" spans="1:34" x14ac:dyDescent="0.3">
      <c r="A1134" s="55" t="s">
        <v>1457</v>
      </c>
      <c r="B1134" s="137" t="s">
        <v>1458</v>
      </c>
      <c r="C1134" s="1" t="s">
        <v>455</v>
      </c>
      <c r="D1134" s="1">
        <v>60</v>
      </c>
      <c r="E1134" s="1">
        <v>98</v>
      </c>
      <c r="F1134" s="65">
        <v>86497.377999999997</v>
      </c>
      <c r="G1134" s="65">
        <v>1300798.4269999999</v>
      </c>
      <c r="H1134" s="65">
        <v>11151.403</v>
      </c>
      <c r="I1134" s="65">
        <v>1.863</v>
      </c>
      <c r="J1134" s="65">
        <v>25.254999999999999</v>
      </c>
      <c r="K1134" s="65">
        <v>9.4E-2</v>
      </c>
      <c r="L1134" s="65">
        <v>0.124</v>
      </c>
      <c r="M1134" s="1">
        <v>2000</v>
      </c>
      <c r="N1134" s="58">
        <v>10</v>
      </c>
      <c r="O1134" s="66">
        <v>34.692</v>
      </c>
      <c r="P1134" s="65">
        <v>33.026000000000003</v>
      </c>
      <c r="Q1134" s="65">
        <v>31.571999999999999</v>
      </c>
      <c r="R1134" s="65">
        <v>30.297999999999998</v>
      </c>
      <c r="S1134" s="65">
        <v>29.151</v>
      </c>
      <c r="T1134" s="65">
        <v>28.094999999999999</v>
      </c>
      <c r="U1134" s="65">
        <v>27.129000000000001</v>
      </c>
      <c r="V1134" s="65">
        <v>26.238</v>
      </c>
      <c r="W1134" s="65">
        <v>25.42</v>
      </c>
      <c r="X1134" s="65">
        <v>24.67</v>
      </c>
      <c r="Y1134" s="65">
        <v>23.975999999999999</v>
      </c>
      <c r="Z1134" s="65">
        <v>23.327000000000002</v>
      </c>
      <c r="AA1134" s="65">
        <v>22.733000000000001</v>
      </c>
      <c r="AB1134" s="65">
        <v>22.164000000000001</v>
      </c>
      <c r="AC1134" s="65">
        <v>21.63</v>
      </c>
      <c r="AD1134" s="65">
        <v>21.123999999999999</v>
      </c>
      <c r="AE1134" s="65">
        <v>20.628</v>
      </c>
      <c r="AF1134" s="65">
        <v>20.164999999999999</v>
      </c>
      <c r="AG1134" s="65">
        <v>19.741</v>
      </c>
      <c r="AH1134" s="67">
        <v>19.32</v>
      </c>
    </row>
    <row r="1135" spans="1:34" x14ac:dyDescent="0.3">
      <c r="A1135" s="55" t="s">
        <v>1457</v>
      </c>
      <c r="B1135" s="137" t="s">
        <v>1458</v>
      </c>
      <c r="C1135" s="1" t="s">
        <v>455</v>
      </c>
      <c r="D1135" s="1">
        <v>60</v>
      </c>
      <c r="E1135" s="1">
        <v>98</v>
      </c>
      <c r="F1135" s="65">
        <v>88495.618000000002</v>
      </c>
      <c r="G1135" s="65">
        <v>1356447.5549999999</v>
      </c>
      <c r="H1135" s="65">
        <v>11169.974</v>
      </c>
      <c r="I1135" s="65">
        <v>4.1840000000000002</v>
      </c>
      <c r="J1135" s="65">
        <v>26.175999999999998</v>
      </c>
      <c r="K1135" s="65">
        <v>0.13500000000000001</v>
      </c>
      <c r="L1135" s="65">
        <v>0.11899999999999999</v>
      </c>
      <c r="M1135" s="1">
        <v>2000</v>
      </c>
      <c r="N1135" s="58">
        <v>10</v>
      </c>
      <c r="O1135" s="66">
        <v>36.395000000000003</v>
      </c>
      <c r="P1135" s="65">
        <v>34.585000000000001</v>
      </c>
      <c r="Q1135" s="65">
        <v>32.99</v>
      </c>
      <c r="R1135" s="65">
        <v>31.571000000000002</v>
      </c>
      <c r="S1135" s="65">
        <v>30.308</v>
      </c>
      <c r="T1135" s="65">
        <v>29.175000000000001</v>
      </c>
      <c r="U1135" s="65">
        <v>28.146999999999998</v>
      </c>
      <c r="V1135" s="65">
        <v>27.19</v>
      </c>
      <c r="W1135" s="65">
        <v>26.327000000000002</v>
      </c>
      <c r="X1135" s="65">
        <v>25.536999999999999</v>
      </c>
      <c r="Y1135" s="65">
        <v>24.803999999999998</v>
      </c>
      <c r="Z1135" s="65">
        <v>24.114000000000001</v>
      </c>
      <c r="AA1135" s="65">
        <v>23.462</v>
      </c>
      <c r="AB1135" s="65">
        <v>22.85</v>
      </c>
      <c r="AC1135" s="65">
        <v>22.273</v>
      </c>
      <c r="AD1135" s="65">
        <v>21.733000000000001</v>
      </c>
      <c r="AE1135" s="65">
        <v>21.213999999999999</v>
      </c>
      <c r="AF1135" s="65">
        <v>20.731999999999999</v>
      </c>
      <c r="AG1135" s="65">
        <v>20.273</v>
      </c>
      <c r="AH1135" s="67">
        <v>19.834</v>
      </c>
    </row>
    <row r="1136" spans="1:34" x14ac:dyDescent="0.3">
      <c r="A1136" s="55" t="s">
        <v>1457</v>
      </c>
      <c r="B1136" s="137" t="s">
        <v>1458</v>
      </c>
      <c r="C1136" s="1" t="s">
        <v>455</v>
      </c>
      <c r="D1136" s="1">
        <v>60</v>
      </c>
      <c r="E1136" s="1">
        <v>98</v>
      </c>
      <c r="F1136" s="65">
        <v>90547.98</v>
      </c>
      <c r="G1136" s="65">
        <v>1351933.3149999999</v>
      </c>
      <c r="H1136" s="65">
        <v>11167.043</v>
      </c>
      <c r="I1136" s="65">
        <v>3.5350000000000001</v>
      </c>
      <c r="J1136" s="65">
        <v>25.86</v>
      </c>
      <c r="K1136" s="65">
        <v>0.155</v>
      </c>
      <c r="L1136" s="65">
        <v>0.11899999999999999</v>
      </c>
      <c r="M1136" s="1">
        <v>2000</v>
      </c>
      <c r="N1136" s="58">
        <v>10</v>
      </c>
      <c r="O1136" s="66">
        <v>35.938000000000002</v>
      </c>
      <c r="P1136" s="65">
        <v>34.164000000000001</v>
      </c>
      <c r="Q1136" s="65">
        <v>32.595999999999997</v>
      </c>
      <c r="R1136" s="65">
        <v>31.196999999999999</v>
      </c>
      <c r="S1136" s="65">
        <v>29.942</v>
      </c>
      <c r="T1136" s="65">
        <v>28.817</v>
      </c>
      <c r="U1136" s="65">
        <v>27.788</v>
      </c>
      <c r="V1136" s="65">
        <v>26.847000000000001</v>
      </c>
      <c r="W1136" s="65">
        <v>25.988</v>
      </c>
      <c r="X1136" s="65">
        <v>25.206</v>
      </c>
      <c r="Y1136" s="65">
        <v>24.475999999999999</v>
      </c>
      <c r="Z1136" s="65">
        <v>23.798999999999999</v>
      </c>
      <c r="AA1136" s="65">
        <v>23.170999999999999</v>
      </c>
      <c r="AB1136" s="65">
        <v>22.576000000000001</v>
      </c>
      <c r="AC1136" s="65">
        <v>22.018000000000001</v>
      </c>
      <c r="AD1136" s="65">
        <v>21.486999999999998</v>
      </c>
      <c r="AE1136" s="65">
        <v>20.989000000000001</v>
      </c>
      <c r="AF1136" s="65">
        <v>20.507999999999999</v>
      </c>
      <c r="AG1136" s="65">
        <v>20.056999999999999</v>
      </c>
      <c r="AH1136" s="67">
        <v>19.641999999999999</v>
      </c>
    </row>
    <row r="1137" spans="1:34" x14ac:dyDescent="0.3">
      <c r="A1137" s="55" t="s">
        <v>1460</v>
      </c>
      <c r="B1137" s="137" t="s">
        <v>1461</v>
      </c>
      <c r="C1137" s="1" t="s">
        <v>455</v>
      </c>
      <c r="D1137" s="1">
        <v>60</v>
      </c>
      <c r="E1137" s="1">
        <v>96</v>
      </c>
      <c r="F1137" s="65">
        <v>24177.366000000002</v>
      </c>
      <c r="G1137" s="65">
        <v>389673.09499999997</v>
      </c>
      <c r="H1137" s="65">
        <v>9737.1329999999998</v>
      </c>
      <c r="I1137" s="65">
        <v>8.6690000000000005</v>
      </c>
      <c r="J1137" s="65">
        <v>13.795999999999999</v>
      </c>
      <c r="K1137" s="65">
        <v>2.1999999999999999E-2</v>
      </c>
      <c r="L1137" s="65">
        <v>0.36799999999999999</v>
      </c>
      <c r="M1137" s="1">
        <v>2000</v>
      </c>
      <c r="N1137" s="58">
        <v>10</v>
      </c>
      <c r="O1137" s="66">
        <v>17.045999999999999</v>
      </c>
      <c r="P1137" s="65">
        <v>16.596</v>
      </c>
      <c r="Q1137" s="65">
        <v>16.158000000000001</v>
      </c>
      <c r="R1137" s="65">
        <v>15.744999999999999</v>
      </c>
      <c r="S1137" s="65">
        <v>15.366</v>
      </c>
      <c r="T1137" s="65">
        <v>15</v>
      </c>
      <c r="U1137" s="65">
        <v>14.644</v>
      </c>
      <c r="V1137" s="65">
        <v>14.313000000000001</v>
      </c>
      <c r="W1137" s="65">
        <v>14.013999999999999</v>
      </c>
      <c r="X1137" s="65">
        <v>13.715999999999999</v>
      </c>
      <c r="Y1137" s="65">
        <v>13.427</v>
      </c>
      <c r="Z1137" s="65">
        <v>13.164</v>
      </c>
      <c r="AA1137" s="65">
        <v>12.901999999999999</v>
      </c>
      <c r="AB1137" s="65">
        <v>12.647</v>
      </c>
      <c r="AC1137" s="65">
        <v>12.407999999999999</v>
      </c>
      <c r="AD1137" s="65">
        <v>12.177</v>
      </c>
      <c r="AE1137" s="65">
        <v>11.954000000000001</v>
      </c>
      <c r="AF1137" s="65">
        <v>11.741</v>
      </c>
      <c r="AG1137" s="65">
        <v>11.544</v>
      </c>
      <c r="AH1137" s="67">
        <v>11.349</v>
      </c>
    </row>
    <row r="1138" spans="1:34" x14ac:dyDescent="0.3">
      <c r="A1138" s="55" t="s">
        <v>1460</v>
      </c>
      <c r="B1138" s="137" t="s">
        <v>1461</v>
      </c>
      <c r="C1138" s="1" t="s">
        <v>455</v>
      </c>
      <c r="D1138" s="1">
        <v>60</v>
      </c>
      <c r="E1138" s="1">
        <v>96</v>
      </c>
      <c r="F1138" s="65">
        <v>27397.64</v>
      </c>
      <c r="G1138" s="65">
        <v>417504.81400000001</v>
      </c>
      <c r="H1138" s="65">
        <v>9875.2479999999996</v>
      </c>
      <c r="I1138" s="65">
        <v>5.8609999999999998</v>
      </c>
      <c r="J1138" s="65">
        <v>14.064</v>
      </c>
      <c r="K1138" s="65">
        <v>2.7E-2</v>
      </c>
      <c r="L1138" s="65">
        <v>0.34799999999999998</v>
      </c>
      <c r="M1138" s="1">
        <v>2000</v>
      </c>
      <c r="N1138" s="58">
        <v>10</v>
      </c>
      <c r="O1138" s="66">
        <v>17.408000000000001</v>
      </c>
      <c r="P1138" s="65">
        <v>16.93</v>
      </c>
      <c r="Q1138" s="65">
        <v>16.478000000000002</v>
      </c>
      <c r="R1138" s="65">
        <v>16.065000000000001</v>
      </c>
      <c r="S1138" s="65">
        <v>15.673999999999999</v>
      </c>
      <c r="T1138" s="65">
        <v>15.301</v>
      </c>
      <c r="U1138" s="65">
        <v>14.945</v>
      </c>
      <c r="V1138" s="65">
        <v>14.612</v>
      </c>
      <c r="W1138" s="65">
        <v>14.292999999999999</v>
      </c>
      <c r="X1138" s="65">
        <v>13.99</v>
      </c>
      <c r="Y1138" s="65">
        <v>13.705</v>
      </c>
      <c r="Z1138" s="65">
        <v>13.432</v>
      </c>
      <c r="AA1138" s="65">
        <v>13.15</v>
      </c>
      <c r="AB1138" s="65">
        <v>12.884</v>
      </c>
      <c r="AC1138" s="65">
        <v>12.645</v>
      </c>
      <c r="AD1138" s="65">
        <v>12.404</v>
      </c>
      <c r="AE1138" s="65">
        <v>12.164</v>
      </c>
      <c r="AF1138" s="65">
        <v>11.936</v>
      </c>
      <c r="AG1138" s="65">
        <v>11.74</v>
      </c>
      <c r="AH1138" s="67">
        <v>11.534000000000001</v>
      </c>
    </row>
    <row r="1139" spans="1:34" x14ac:dyDescent="0.3">
      <c r="A1139" s="55" t="s">
        <v>1460</v>
      </c>
      <c r="B1139" s="137" t="s">
        <v>1461</v>
      </c>
      <c r="C1139" s="1" t="s">
        <v>455</v>
      </c>
      <c r="D1139" s="1">
        <v>60</v>
      </c>
      <c r="E1139" s="1">
        <v>96</v>
      </c>
      <c r="F1139" s="65">
        <v>28083.618999999999</v>
      </c>
      <c r="G1139" s="65">
        <v>429226.73300000001</v>
      </c>
      <c r="H1139" s="65">
        <v>9919.4539999999997</v>
      </c>
      <c r="I1139" s="65">
        <v>2.2599999999999998</v>
      </c>
      <c r="J1139" s="65">
        <v>14.148999999999999</v>
      </c>
      <c r="K1139" s="65">
        <v>2.4E-2</v>
      </c>
      <c r="L1139" s="65">
        <v>0.34</v>
      </c>
      <c r="M1139" s="1">
        <v>2000</v>
      </c>
      <c r="N1139" s="58">
        <v>10</v>
      </c>
      <c r="O1139" s="66">
        <v>17.495000000000001</v>
      </c>
      <c r="P1139" s="65">
        <v>17.013000000000002</v>
      </c>
      <c r="Q1139" s="65">
        <v>16.559000000000001</v>
      </c>
      <c r="R1139" s="65">
        <v>16.138000000000002</v>
      </c>
      <c r="S1139" s="65">
        <v>15.741</v>
      </c>
      <c r="T1139" s="65">
        <v>15.375</v>
      </c>
      <c r="U1139" s="65">
        <v>15.031000000000001</v>
      </c>
      <c r="V1139" s="65">
        <v>14.701000000000001</v>
      </c>
      <c r="W1139" s="65">
        <v>14.365</v>
      </c>
      <c r="X1139" s="65">
        <v>14.055</v>
      </c>
      <c r="Y1139" s="65">
        <v>13.772</v>
      </c>
      <c r="Z1139" s="65">
        <v>13.5</v>
      </c>
      <c r="AA1139" s="65">
        <v>13.228999999999999</v>
      </c>
      <c r="AB1139" s="65">
        <v>12.974</v>
      </c>
      <c r="AC1139" s="65">
        <v>12.733000000000001</v>
      </c>
      <c r="AD1139" s="65">
        <v>12.502000000000001</v>
      </c>
      <c r="AE1139" s="65">
        <v>12.282999999999999</v>
      </c>
      <c r="AF1139" s="65">
        <v>12.058999999999999</v>
      </c>
      <c r="AG1139" s="65">
        <v>11.837999999999999</v>
      </c>
      <c r="AH1139" s="67">
        <v>11.618</v>
      </c>
    </row>
    <row r="1140" spans="1:34" x14ac:dyDescent="0.3">
      <c r="A1140" s="55" t="s">
        <v>1462</v>
      </c>
      <c r="B1140" s="137" t="s">
        <v>1463</v>
      </c>
      <c r="C1140" s="1" t="s">
        <v>455</v>
      </c>
      <c r="D1140" s="1">
        <v>60</v>
      </c>
      <c r="E1140" s="1">
        <v>94</v>
      </c>
      <c r="F1140" s="65">
        <v>78.073999999999998</v>
      </c>
      <c r="G1140" s="65">
        <v>1312.338</v>
      </c>
      <c r="H1140" s="65">
        <v>434.79399999999998</v>
      </c>
      <c r="I1140" s="65">
        <v>4.8639999999999999</v>
      </c>
      <c r="J1140" s="65">
        <v>14.725</v>
      </c>
      <c r="K1140" s="65">
        <v>2.1000000000000001E-2</v>
      </c>
      <c r="L1140" s="65">
        <v>4.9829999999999997</v>
      </c>
      <c r="M1140" s="1">
        <v>2000</v>
      </c>
      <c r="N1140" s="58">
        <v>10</v>
      </c>
      <c r="O1140" s="66">
        <v>17.704000000000001</v>
      </c>
      <c r="P1140" s="65">
        <v>17.286999999999999</v>
      </c>
      <c r="Q1140" s="65">
        <v>16.911000000000001</v>
      </c>
      <c r="R1140" s="65">
        <v>16.548999999999999</v>
      </c>
      <c r="S1140" s="65">
        <v>16.206</v>
      </c>
      <c r="T1140" s="65">
        <v>15.874000000000001</v>
      </c>
      <c r="U1140" s="65">
        <v>15.557</v>
      </c>
      <c r="V1140" s="65">
        <v>15.253</v>
      </c>
      <c r="W1140" s="65">
        <v>14.954000000000001</v>
      </c>
      <c r="X1140" s="65">
        <v>14.677</v>
      </c>
      <c r="Y1140" s="65">
        <v>14.416</v>
      </c>
      <c r="Z1140" s="65">
        <v>14.148999999999999</v>
      </c>
      <c r="AA1140" s="65">
        <v>13.898</v>
      </c>
      <c r="AB1140" s="65">
        <v>13.666</v>
      </c>
      <c r="AC1140" s="65">
        <v>13.435</v>
      </c>
      <c r="AD1140" s="65">
        <v>13.204000000000001</v>
      </c>
      <c r="AE1140" s="65">
        <v>12.986000000000001</v>
      </c>
      <c r="AF1140" s="65">
        <v>12.79</v>
      </c>
      <c r="AG1140" s="65">
        <v>12.587</v>
      </c>
      <c r="AH1140" s="67">
        <v>12.391999999999999</v>
      </c>
    </row>
    <row r="1141" spans="1:34" x14ac:dyDescent="0.3">
      <c r="A1141" s="55" t="s">
        <v>1462</v>
      </c>
      <c r="B1141" s="137" t="s">
        <v>1463</v>
      </c>
      <c r="C1141" s="1" t="s">
        <v>455</v>
      </c>
      <c r="D1141" s="1">
        <v>60</v>
      </c>
      <c r="E1141" s="1">
        <v>94</v>
      </c>
      <c r="F1141" s="65">
        <v>89.230999999999995</v>
      </c>
      <c r="G1141" s="65">
        <v>1412.0029999999999</v>
      </c>
      <c r="H1141" s="65">
        <v>468.04199999999997</v>
      </c>
      <c r="I1141" s="65">
        <v>0.129</v>
      </c>
      <c r="J1141" s="65">
        <v>14.763</v>
      </c>
      <c r="K1141" s="65">
        <v>2.7E-2</v>
      </c>
      <c r="L1141" s="65">
        <v>4.9850000000000003</v>
      </c>
      <c r="M1141" s="1">
        <v>2000</v>
      </c>
      <c r="N1141" s="58">
        <v>10</v>
      </c>
      <c r="O1141" s="66">
        <v>17.754999999999999</v>
      </c>
      <c r="P1141" s="65">
        <v>17.353000000000002</v>
      </c>
      <c r="Q1141" s="65">
        <v>16.969000000000001</v>
      </c>
      <c r="R1141" s="65">
        <v>16.594999999999999</v>
      </c>
      <c r="S1141" s="65">
        <v>16.248000000000001</v>
      </c>
      <c r="T1141" s="65">
        <v>15.909000000000001</v>
      </c>
      <c r="U1141" s="65">
        <v>15.59</v>
      </c>
      <c r="V1141" s="65">
        <v>15.286</v>
      </c>
      <c r="W1141" s="65">
        <v>14.986000000000001</v>
      </c>
      <c r="X1141" s="65">
        <v>14.702</v>
      </c>
      <c r="Y1141" s="65">
        <v>14.435</v>
      </c>
      <c r="Z1141" s="65">
        <v>14.18</v>
      </c>
      <c r="AA1141" s="65">
        <v>13.938000000000001</v>
      </c>
      <c r="AB1141" s="65">
        <v>13.702</v>
      </c>
      <c r="AC1141" s="65">
        <v>13.472</v>
      </c>
      <c r="AD1141" s="65">
        <v>13.247999999999999</v>
      </c>
      <c r="AE1141" s="65">
        <v>13.032999999999999</v>
      </c>
      <c r="AF1141" s="65">
        <v>12.823</v>
      </c>
      <c r="AG1141" s="65">
        <v>12.62</v>
      </c>
      <c r="AH1141" s="67">
        <v>12.42</v>
      </c>
    </row>
    <row r="1142" spans="1:34" x14ac:dyDescent="0.3">
      <c r="A1142" s="55" t="s">
        <v>1462</v>
      </c>
      <c r="B1142" s="137" t="s">
        <v>1463</v>
      </c>
      <c r="C1142" s="1" t="s">
        <v>455</v>
      </c>
      <c r="D1142" s="1">
        <v>60</v>
      </c>
      <c r="E1142" s="1">
        <v>94</v>
      </c>
      <c r="F1142" s="65">
        <v>90.100999999999999</v>
      </c>
      <c r="G1142" s="65">
        <v>1411.9829999999999</v>
      </c>
      <c r="H1142" s="65">
        <v>467.98099999999999</v>
      </c>
      <c r="I1142" s="65">
        <v>0.104</v>
      </c>
      <c r="J1142" s="65">
        <v>14.56</v>
      </c>
      <c r="K1142" s="65">
        <v>2.5000000000000001E-2</v>
      </c>
      <c r="L1142" s="65">
        <v>4.9850000000000003</v>
      </c>
      <c r="M1142" s="1">
        <v>2000</v>
      </c>
      <c r="N1142" s="58">
        <v>10</v>
      </c>
      <c r="O1142" s="66">
        <v>17.504999999999999</v>
      </c>
      <c r="P1142" s="65">
        <v>17.106000000000002</v>
      </c>
      <c r="Q1142" s="65">
        <v>16.722999999999999</v>
      </c>
      <c r="R1142" s="65">
        <v>16.361000000000001</v>
      </c>
      <c r="S1142" s="65">
        <v>16.021000000000001</v>
      </c>
      <c r="T1142" s="65">
        <v>15.695</v>
      </c>
      <c r="U1142" s="65">
        <v>15.372999999999999</v>
      </c>
      <c r="V1142" s="65">
        <v>15.071999999999999</v>
      </c>
      <c r="W1142" s="65">
        <v>14.786</v>
      </c>
      <c r="X1142" s="65">
        <v>14.506</v>
      </c>
      <c r="Y1142" s="65">
        <v>14.244</v>
      </c>
      <c r="Z1142" s="65">
        <v>13.994999999999999</v>
      </c>
      <c r="AA1142" s="65">
        <v>13.750999999999999</v>
      </c>
      <c r="AB1142" s="65">
        <v>13.516999999999999</v>
      </c>
      <c r="AC1142" s="65">
        <v>13.279</v>
      </c>
      <c r="AD1142" s="65">
        <v>13.061999999999999</v>
      </c>
      <c r="AE1142" s="65">
        <v>12.855</v>
      </c>
      <c r="AF1142" s="65">
        <v>12.65</v>
      </c>
      <c r="AG1142" s="65">
        <v>12.446999999999999</v>
      </c>
      <c r="AH1142" s="67">
        <v>12.247999999999999</v>
      </c>
    </row>
    <row r="1143" spans="1:34" x14ac:dyDescent="0.3">
      <c r="A1143" s="55" t="s">
        <v>1465</v>
      </c>
      <c r="B1143" s="137" t="s">
        <v>1466</v>
      </c>
      <c r="C1143" s="1">
        <v>312</v>
      </c>
      <c r="D1143" s="1" t="s">
        <v>456</v>
      </c>
      <c r="E1143" s="1">
        <v>152</v>
      </c>
      <c r="F1143" s="65">
        <v>1208.489</v>
      </c>
      <c r="G1143" s="65">
        <v>2655.8530000000001</v>
      </c>
      <c r="H1143" s="65">
        <v>6505.2449999999999</v>
      </c>
      <c r="I1143" s="65">
        <v>26.198</v>
      </c>
      <c r="J1143" s="65">
        <v>8.3019999999999996</v>
      </c>
      <c r="K1143" s="65">
        <v>1E-3</v>
      </c>
      <c r="L1143" s="65">
        <v>5.0279999999999996</v>
      </c>
      <c r="M1143" s="1">
        <v>2000</v>
      </c>
      <c r="N1143" s="58">
        <v>10</v>
      </c>
      <c r="O1143" s="66">
        <v>9.9930000000000003</v>
      </c>
      <c r="P1143" s="65">
        <v>9.7639999999999993</v>
      </c>
      <c r="Q1143" s="65">
        <v>9.5449999999999999</v>
      </c>
      <c r="R1143" s="65">
        <v>9.3360000000000003</v>
      </c>
      <c r="S1143" s="65">
        <v>9.14</v>
      </c>
      <c r="T1143" s="65">
        <v>8.9499999999999993</v>
      </c>
      <c r="U1143" s="65">
        <v>8.7710000000000008</v>
      </c>
      <c r="V1143" s="65">
        <v>8.5990000000000002</v>
      </c>
      <c r="W1143" s="65">
        <v>8.4339999999999993</v>
      </c>
      <c r="X1143" s="65">
        <v>8.2750000000000004</v>
      </c>
      <c r="Y1143" s="65">
        <v>8.1219999999999999</v>
      </c>
      <c r="Z1143" s="65">
        <v>7.9749999999999996</v>
      </c>
      <c r="AA1143" s="65">
        <v>7.835</v>
      </c>
      <c r="AB1143" s="65">
        <v>7.6989999999999998</v>
      </c>
      <c r="AC1143" s="65">
        <v>7.569</v>
      </c>
      <c r="AD1143" s="65">
        <v>7.4429999999999996</v>
      </c>
      <c r="AE1143" s="65">
        <v>7.3209999999999997</v>
      </c>
      <c r="AF1143" s="65">
        <v>7.2030000000000003</v>
      </c>
      <c r="AG1143" s="65">
        <v>7.0890000000000004</v>
      </c>
      <c r="AH1143" s="67">
        <v>6.9779999999999998</v>
      </c>
    </row>
    <row r="1144" spans="1:34" x14ac:dyDescent="0.3">
      <c r="A1144" s="55" t="s">
        <v>1465</v>
      </c>
      <c r="B1144" s="137" t="s">
        <v>1466</v>
      </c>
      <c r="C1144" s="1">
        <v>312</v>
      </c>
      <c r="D1144" s="1" t="s">
        <v>456</v>
      </c>
      <c r="E1144" s="1">
        <v>152</v>
      </c>
      <c r="F1144" s="65">
        <v>1316.4549999999999</v>
      </c>
      <c r="G1144" s="65">
        <v>2882.6909999999998</v>
      </c>
      <c r="H1144" s="65">
        <v>6998.0889999999999</v>
      </c>
      <c r="I1144" s="65">
        <v>42.981000000000002</v>
      </c>
      <c r="J1144" s="65">
        <v>8.4039999999999999</v>
      </c>
      <c r="K1144" s="65">
        <v>1.2E-2</v>
      </c>
      <c r="L1144" s="65">
        <v>4.9829999999999997</v>
      </c>
      <c r="M1144" s="1">
        <v>2000</v>
      </c>
      <c r="N1144" s="58">
        <v>10</v>
      </c>
      <c r="O1144" s="66">
        <v>10.116</v>
      </c>
      <c r="P1144" s="65">
        <v>9.8829999999999991</v>
      </c>
      <c r="Q1144" s="65">
        <v>9.6639999999999997</v>
      </c>
      <c r="R1144" s="65">
        <v>9.4540000000000006</v>
      </c>
      <c r="S1144" s="65">
        <v>9.2539999999999996</v>
      </c>
      <c r="T1144" s="65">
        <v>9.0609999999999999</v>
      </c>
      <c r="U1144" s="65">
        <v>8.8780000000000001</v>
      </c>
      <c r="V1144" s="65">
        <v>8.7029999999999994</v>
      </c>
      <c r="W1144" s="65">
        <v>8.5359999999999996</v>
      </c>
      <c r="X1144" s="65">
        <v>8.375</v>
      </c>
      <c r="Y1144" s="65">
        <v>8.2219999999999995</v>
      </c>
      <c r="Z1144" s="65">
        <v>8.0739999999999998</v>
      </c>
      <c r="AA1144" s="65">
        <v>7.931</v>
      </c>
      <c r="AB1144" s="65">
        <v>7.7949999999999999</v>
      </c>
      <c r="AC1144" s="65">
        <v>7.6639999999999997</v>
      </c>
      <c r="AD1144" s="65">
        <v>7.5350000000000001</v>
      </c>
      <c r="AE1144" s="65">
        <v>7.41</v>
      </c>
      <c r="AF1144" s="65">
        <v>7.2910000000000004</v>
      </c>
      <c r="AG1144" s="65">
        <v>7.1749999999999998</v>
      </c>
      <c r="AH1144" s="67">
        <v>7.0640000000000001</v>
      </c>
    </row>
    <row r="1145" spans="1:34" x14ac:dyDescent="0.3">
      <c r="A1145" s="55" t="s">
        <v>1465</v>
      </c>
      <c r="B1145" s="137" t="s">
        <v>1466</v>
      </c>
      <c r="C1145" s="1">
        <v>312</v>
      </c>
      <c r="D1145" s="1" t="s">
        <v>456</v>
      </c>
      <c r="E1145" s="1">
        <v>152</v>
      </c>
      <c r="F1145" s="65">
        <v>1449.973</v>
      </c>
      <c r="G1145" s="65">
        <v>3146.527</v>
      </c>
      <c r="H1145" s="65">
        <v>7536.36</v>
      </c>
      <c r="I1145" s="65">
        <v>38.317999999999998</v>
      </c>
      <c r="J1145" s="65">
        <v>8.5960000000000001</v>
      </c>
      <c r="K1145" s="65">
        <v>1.7999999999999999E-2</v>
      </c>
      <c r="L1145" s="65">
        <v>4.9160000000000004</v>
      </c>
      <c r="M1145" s="1">
        <v>2000</v>
      </c>
      <c r="N1145" s="58">
        <v>10</v>
      </c>
      <c r="O1145" s="66">
        <v>10.35</v>
      </c>
      <c r="P1145" s="65">
        <v>10.112</v>
      </c>
      <c r="Q1145" s="65">
        <v>9.8849999999999998</v>
      </c>
      <c r="R1145" s="65">
        <v>9.67</v>
      </c>
      <c r="S1145" s="65">
        <v>9.4659999999999993</v>
      </c>
      <c r="T1145" s="65">
        <v>9.27</v>
      </c>
      <c r="U1145" s="65">
        <v>9.0820000000000007</v>
      </c>
      <c r="V1145" s="65">
        <v>8.9030000000000005</v>
      </c>
      <c r="W1145" s="65">
        <v>8.7319999999999993</v>
      </c>
      <c r="X1145" s="65">
        <v>8.5690000000000008</v>
      </c>
      <c r="Y1145" s="65">
        <v>8.4090000000000007</v>
      </c>
      <c r="Z1145" s="65">
        <v>8.2590000000000003</v>
      </c>
      <c r="AA1145" s="65">
        <v>8.1120000000000001</v>
      </c>
      <c r="AB1145" s="65">
        <v>7.9710000000000001</v>
      </c>
      <c r="AC1145" s="65">
        <v>7.835</v>
      </c>
      <c r="AD1145" s="65">
        <v>7.7050000000000001</v>
      </c>
      <c r="AE1145" s="65">
        <v>7.5780000000000003</v>
      </c>
      <c r="AF1145" s="65">
        <v>7.4550000000000001</v>
      </c>
      <c r="AG1145" s="65">
        <v>7.3369999999999997</v>
      </c>
      <c r="AH1145" s="67">
        <v>7.2229999999999999</v>
      </c>
    </row>
    <row r="1146" spans="1:34" x14ac:dyDescent="0.3">
      <c r="A1146" s="55" t="s">
        <v>1467</v>
      </c>
      <c r="B1146" s="137" t="s">
        <v>1468</v>
      </c>
      <c r="C1146" s="1">
        <v>300</v>
      </c>
      <c r="D1146" s="1" t="s">
        <v>456</v>
      </c>
      <c r="E1146" s="1">
        <v>148</v>
      </c>
      <c r="F1146" s="65">
        <v>2906.085</v>
      </c>
      <c r="G1146" s="65">
        <v>6437.1530000000002</v>
      </c>
      <c r="H1146" s="65">
        <v>1577.5139999999999</v>
      </c>
      <c r="I1146" s="65">
        <v>6.2670000000000003</v>
      </c>
      <c r="J1146" s="65">
        <v>16.579999999999998</v>
      </c>
      <c r="K1146" s="65">
        <v>8.9999999999999993E-3</v>
      </c>
      <c r="L1146" s="65">
        <v>0.497</v>
      </c>
      <c r="M1146" s="1">
        <v>2000</v>
      </c>
      <c r="N1146" s="58">
        <v>10</v>
      </c>
      <c r="O1146" s="66">
        <v>20.213999999999999</v>
      </c>
      <c r="P1146" s="65">
        <v>19.715</v>
      </c>
      <c r="Q1146" s="65">
        <v>19.242000000000001</v>
      </c>
      <c r="R1146" s="65">
        <v>18.788</v>
      </c>
      <c r="S1146" s="65">
        <v>18.363</v>
      </c>
      <c r="T1146" s="65">
        <v>17.962</v>
      </c>
      <c r="U1146" s="65">
        <v>17.571000000000002</v>
      </c>
      <c r="V1146" s="65">
        <v>17.202000000000002</v>
      </c>
      <c r="W1146" s="65">
        <v>16.849</v>
      </c>
      <c r="X1146" s="65">
        <v>16.513000000000002</v>
      </c>
      <c r="Y1146" s="65">
        <v>16.190999999999999</v>
      </c>
      <c r="Z1146" s="65">
        <v>15.885</v>
      </c>
      <c r="AA1146" s="65">
        <v>15.593</v>
      </c>
      <c r="AB1146" s="65">
        <v>15.298</v>
      </c>
      <c r="AC1146" s="65">
        <v>15.015000000000001</v>
      </c>
      <c r="AD1146" s="65">
        <v>14.742000000000001</v>
      </c>
      <c r="AE1146" s="65">
        <v>14.478999999999999</v>
      </c>
      <c r="AF1146" s="65">
        <v>14.228999999999999</v>
      </c>
      <c r="AG1146" s="65">
        <v>13.984999999999999</v>
      </c>
      <c r="AH1146" s="67">
        <v>13.755000000000001</v>
      </c>
    </row>
    <row r="1147" spans="1:34" x14ac:dyDescent="0.3">
      <c r="A1147" s="55" t="s">
        <v>1467</v>
      </c>
      <c r="B1147" s="137" t="s">
        <v>1468</v>
      </c>
      <c r="C1147" s="1">
        <v>300</v>
      </c>
      <c r="D1147" s="1" t="s">
        <v>456</v>
      </c>
      <c r="E1147" s="1">
        <v>148</v>
      </c>
      <c r="F1147" s="65">
        <v>3086.5129999999999</v>
      </c>
      <c r="G1147" s="65">
        <v>6734.6019999999999</v>
      </c>
      <c r="H1147" s="65">
        <v>1650.8209999999999</v>
      </c>
      <c r="I1147" s="65">
        <v>5.6689999999999996</v>
      </c>
      <c r="J1147" s="65">
        <v>16.635999999999999</v>
      </c>
      <c r="K1147" s="65">
        <v>7.0000000000000001E-3</v>
      </c>
      <c r="L1147" s="65">
        <v>0.497</v>
      </c>
      <c r="M1147" s="1">
        <v>2000</v>
      </c>
      <c r="N1147" s="58">
        <v>10</v>
      </c>
      <c r="O1147" s="66">
        <v>20.286000000000001</v>
      </c>
      <c r="P1147" s="65">
        <v>19.777000000000001</v>
      </c>
      <c r="Q1147" s="65">
        <v>19.305</v>
      </c>
      <c r="R1147" s="65">
        <v>18.859000000000002</v>
      </c>
      <c r="S1147" s="65">
        <v>18.425000000000001</v>
      </c>
      <c r="T1147" s="65">
        <v>18.021999999999998</v>
      </c>
      <c r="U1147" s="65">
        <v>17.629000000000001</v>
      </c>
      <c r="V1147" s="65">
        <v>17.263000000000002</v>
      </c>
      <c r="W1147" s="65">
        <v>16.91</v>
      </c>
      <c r="X1147" s="65">
        <v>16.565000000000001</v>
      </c>
      <c r="Y1147" s="65">
        <v>16.244</v>
      </c>
      <c r="Z1147" s="65">
        <v>15.929</v>
      </c>
      <c r="AA1147" s="65">
        <v>15.632</v>
      </c>
      <c r="AB1147" s="65">
        <v>15.343999999999999</v>
      </c>
      <c r="AC1147" s="65">
        <v>15.057</v>
      </c>
      <c r="AD1147" s="65">
        <v>14.795</v>
      </c>
      <c r="AE1147" s="65">
        <v>14.534000000000001</v>
      </c>
      <c r="AF1147" s="65">
        <v>14.285</v>
      </c>
      <c r="AG1147" s="65">
        <v>14.048999999999999</v>
      </c>
      <c r="AH1147" s="67">
        <v>13.818</v>
      </c>
    </row>
    <row r="1148" spans="1:34" x14ac:dyDescent="0.3">
      <c r="A1148" s="55" t="s">
        <v>1467</v>
      </c>
      <c r="B1148" s="137" t="s">
        <v>1468</v>
      </c>
      <c r="C1148" s="1">
        <v>300</v>
      </c>
      <c r="D1148" s="1" t="s">
        <v>456</v>
      </c>
      <c r="E1148" s="1">
        <v>148</v>
      </c>
      <c r="F1148" s="65">
        <v>3343.259</v>
      </c>
      <c r="G1148" s="65">
        <v>7219.5389999999998</v>
      </c>
      <c r="H1148" s="65">
        <v>1770.2260000000001</v>
      </c>
      <c r="I1148" s="65">
        <v>2.387</v>
      </c>
      <c r="J1148" s="65">
        <v>16.745000000000001</v>
      </c>
      <c r="K1148" s="65">
        <v>6.0000000000000001E-3</v>
      </c>
      <c r="L1148" s="65">
        <v>0.497</v>
      </c>
      <c r="M1148" s="1">
        <v>2000</v>
      </c>
      <c r="N1148" s="58">
        <v>10</v>
      </c>
      <c r="O1148" s="66">
        <v>20.416</v>
      </c>
      <c r="P1148" s="65">
        <v>19.91</v>
      </c>
      <c r="Q1148" s="65">
        <v>19.439</v>
      </c>
      <c r="R1148" s="65">
        <v>18.981999999999999</v>
      </c>
      <c r="S1148" s="65">
        <v>18.544</v>
      </c>
      <c r="T1148" s="65">
        <v>18.132999999999999</v>
      </c>
      <c r="U1148" s="65">
        <v>17.751000000000001</v>
      </c>
      <c r="V1148" s="65">
        <v>17.385000000000002</v>
      </c>
      <c r="W1148" s="65">
        <v>17.021000000000001</v>
      </c>
      <c r="X1148" s="65">
        <v>16.681999999999999</v>
      </c>
      <c r="Y1148" s="65">
        <v>16.356999999999999</v>
      </c>
      <c r="Z1148" s="65">
        <v>16.039000000000001</v>
      </c>
      <c r="AA1148" s="65">
        <v>15.734</v>
      </c>
      <c r="AB1148" s="65">
        <v>15.448</v>
      </c>
      <c r="AC1148" s="65">
        <v>15.164</v>
      </c>
      <c r="AD1148" s="65">
        <v>14.888</v>
      </c>
      <c r="AE1148" s="65">
        <v>14.627000000000001</v>
      </c>
      <c r="AF1148" s="65">
        <v>14.367000000000001</v>
      </c>
      <c r="AG1148" s="65">
        <v>14.125</v>
      </c>
      <c r="AH1148" s="67">
        <v>13.895</v>
      </c>
    </row>
    <row r="1149" spans="1:34" x14ac:dyDescent="0.3">
      <c r="A1149" s="55" t="s">
        <v>1469</v>
      </c>
      <c r="B1149" s="137" t="s">
        <v>1470</v>
      </c>
      <c r="C1149" s="1">
        <v>276</v>
      </c>
      <c r="D1149" s="1" t="s">
        <v>456</v>
      </c>
      <c r="E1149" s="1">
        <v>152</v>
      </c>
      <c r="F1149" s="65">
        <v>1544.616</v>
      </c>
      <c r="G1149" s="65">
        <v>3018.9749999999999</v>
      </c>
      <c r="H1149" s="65">
        <v>842.57899999999995</v>
      </c>
      <c r="I1149" s="65">
        <v>3.5179999999999998</v>
      </c>
      <c r="J1149" s="65">
        <v>12.25</v>
      </c>
      <c r="K1149" s="65">
        <v>1.9E-2</v>
      </c>
      <c r="L1149" s="65">
        <v>0.50700000000000001</v>
      </c>
      <c r="M1149" s="1">
        <v>2000</v>
      </c>
      <c r="N1149" s="58">
        <v>10</v>
      </c>
      <c r="O1149" s="66">
        <v>14.815</v>
      </c>
      <c r="P1149" s="65">
        <v>14.467000000000001</v>
      </c>
      <c r="Q1149" s="65">
        <v>14.132999999999999</v>
      </c>
      <c r="R1149" s="65">
        <v>13.821</v>
      </c>
      <c r="S1149" s="65">
        <v>13.507999999999999</v>
      </c>
      <c r="T1149" s="65">
        <v>13.23</v>
      </c>
      <c r="U1149" s="65">
        <v>12.961</v>
      </c>
      <c r="V1149" s="65">
        <v>12.7</v>
      </c>
      <c r="W1149" s="65">
        <v>12.444000000000001</v>
      </c>
      <c r="X1149" s="65">
        <v>12.191000000000001</v>
      </c>
      <c r="Y1149" s="65">
        <v>11.957000000000001</v>
      </c>
      <c r="Z1149" s="65">
        <v>11.74</v>
      </c>
      <c r="AA1149" s="65">
        <v>11.538</v>
      </c>
      <c r="AB1149" s="65">
        <v>11.342000000000001</v>
      </c>
      <c r="AC1149" s="65">
        <v>11.148</v>
      </c>
      <c r="AD1149" s="65">
        <v>10.952999999999999</v>
      </c>
      <c r="AE1149" s="65">
        <v>10.772</v>
      </c>
      <c r="AF1149" s="65">
        <v>10.590999999999999</v>
      </c>
      <c r="AG1149" s="65">
        <v>10.425000000000001</v>
      </c>
      <c r="AH1149" s="67">
        <v>10.263999999999999</v>
      </c>
    </row>
    <row r="1150" spans="1:34" x14ac:dyDescent="0.3">
      <c r="A1150" s="55" t="s">
        <v>1469</v>
      </c>
      <c r="B1150" s="137" t="s">
        <v>1470</v>
      </c>
      <c r="C1150" s="1">
        <v>276</v>
      </c>
      <c r="D1150" s="1" t="s">
        <v>456</v>
      </c>
      <c r="E1150" s="1">
        <v>152</v>
      </c>
      <c r="F1150" s="65">
        <v>1693.771</v>
      </c>
      <c r="G1150" s="65">
        <v>3283.6750000000002</v>
      </c>
      <c r="H1150" s="65">
        <v>897.27200000000005</v>
      </c>
      <c r="I1150" s="65">
        <v>3.581</v>
      </c>
      <c r="J1150" s="65">
        <v>12.276999999999999</v>
      </c>
      <c r="K1150" s="65">
        <v>0.01</v>
      </c>
      <c r="L1150" s="65">
        <v>0.496</v>
      </c>
      <c r="M1150" s="1">
        <v>2000</v>
      </c>
      <c r="N1150" s="58">
        <v>10</v>
      </c>
      <c r="O1150" s="66">
        <v>14.804</v>
      </c>
      <c r="P1150" s="65">
        <v>14.467000000000001</v>
      </c>
      <c r="Q1150" s="65">
        <v>14.137</v>
      </c>
      <c r="R1150" s="65">
        <v>13.834</v>
      </c>
      <c r="S1150" s="65">
        <v>13.532999999999999</v>
      </c>
      <c r="T1150" s="65">
        <v>13.247999999999999</v>
      </c>
      <c r="U1150" s="65">
        <v>12.984999999999999</v>
      </c>
      <c r="V1150" s="65">
        <v>12.723000000000001</v>
      </c>
      <c r="W1150" s="65">
        <v>12.477</v>
      </c>
      <c r="X1150" s="65">
        <v>12.243</v>
      </c>
      <c r="Y1150" s="65">
        <v>12.016</v>
      </c>
      <c r="Z1150" s="65">
        <v>11.792999999999999</v>
      </c>
      <c r="AA1150" s="65">
        <v>11.585000000000001</v>
      </c>
      <c r="AB1150" s="65">
        <v>11.371</v>
      </c>
      <c r="AC1150" s="65">
        <v>11.167999999999999</v>
      </c>
      <c r="AD1150" s="65">
        <v>10.978</v>
      </c>
      <c r="AE1150" s="65">
        <v>10.794</v>
      </c>
      <c r="AF1150" s="65">
        <v>10.622999999999999</v>
      </c>
      <c r="AG1150" s="65">
        <v>10.456</v>
      </c>
      <c r="AH1150" s="67">
        <v>10.301</v>
      </c>
    </row>
    <row r="1151" spans="1:34" x14ac:dyDescent="0.3">
      <c r="A1151" s="55" t="s">
        <v>1469</v>
      </c>
      <c r="B1151" s="137" t="s">
        <v>1470</v>
      </c>
      <c r="C1151" s="1">
        <v>276</v>
      </c>
      <c r="D1151" s="1" t="s">
        <v>456</v>
      </c>
      <c r="E1151" s="1">
        <v>152</v>
      </c>
      <c r="F1151" s="65">
        <v>1781.8889999999999</v>
      </c>
      <c r="G1151" s="65">
        <v>3405.1570000000002</v>
      </c>
      <c r="H1151" s="65">
        <v>930.78800000000001</v>
      </c>
      <c r="I1151" s="65">
        <v>1.502</v>
      </c>
      <c r="J1151" s="65">
        <v>12.17</v>
      </c>
      <c r="K1151" s="65">
        <v>5.0000000000000001E-3</v>
      </c>
      <c r="L1151" s="65">
        <v>0.496</v>
      </c>
      <c r="M1151" s="1">
        <v>2000</v>
      </c>
      <c r="N1151" s="58">
        <v>10</v>
      </c>
      <c r="O1151" s="66">
        <v>14.707000000000001</v>
      </c>
      <c r="P1151" s="65">
        <v>14.353</v>
      </c>
      <c r="Q1151" s="65">
        <v>14.02</v>
      </c>
      <c r="R1151" s="65">
        <v>13.71</v>
      </c>
      <c r="S1151" s="65">
        <v>13.409000000000001</v>
      </c>
      <c r="T1151" s="65">
        <v>13.135</v>
      </c>
      <c r="U1151" s="65">
        <v>12.874000000000001</v>
      </c>
      <c r="V1151" s="65">
        <v>12.603</v>
      </c>
      <c r="W1151" s="65">
        <v>12.356</v>
      </c>
      <c r="X1151" s="65">
        <v>12.124000000000001</v>
      </c>
      <c r="Y1151" s="65">
        <v>11.896000000000001</v>
      </c>
      <c r="Z1151" s="65">
        <v>11.677</v>
      </c>
      <c r="AA1151" s="65">
        <v>11.476000000000001</v>
      </c>
      <c r="AB1151" s="65">
        <v>11.276999999999999</v>
      </c>
      <c r="AC1151" s="65">
        <v>11.087999999999999</v>
      </c>
      <c r="AD1151" s="65">
        <v>10.893000000000001</v>
      </c>
      <c r="AE1151" s="65">
        <v>10.708</v>
      </c>
      <c r="AF1151" s="65">
        <v>10.535</v>
      </c>
      <c r="AG1151" s="65">
        <v>10.366</v>
      </c>
      <c r="AH1151" s="67">
        <v>10.198</v>
      </c>
    </row>
    <row r="1152" spans="1:34" x14ac:dyDescent="0.3">
      <c r="A1152" s="55" t="s">
        <v>1471</v>
      </c>
      <c r="B1152" s="137" t="s">
        <v>1472</v>
      </c>
      <c r="C1152" s="1" t="s">
        <v>455</v>
      </c>
      <c r="D1152" s="1">
        <v>60</v>
      </c>
      <c r="E1152" s="1">
        <v>95</v>
      </c>
      <c r="F1152" s="65">
        <v>558.1</v>
      </c>
      <c r="G1152" s="65">
        <v>18737.080000000002</v>
      </c>
      <c r="H1152" s="65">
        <v>3166.6210000000001</v>
      </c>
      <c r="I1152" s="65">
        <v>18.492000000000001</v>
      </c>
      <c r="J1152" s="65">
        <v>16.914000000000001</v>
      </c>
      <c r="K1152" s="65">
        <v>0.03</v>
      </c>
      <c r="L1152" s="65">
        <v>5.03</v>
      </c>
      <c r="M1152" s="1">
        <v>2000</v>
      </c>
      <c r="N1152" s="58">
        <v>10</v>
      </c>
      <c r="O1152" s="66">
        <v>20.378</v>
      </c>
      <c r="P1152" s="65">
        <v>19.905999999999999</v>
      </c>
      <c r="Q1152" s="65">
        <v>19.46</v>
      </c>
      <c r="R1152" s="65">
        <v>19.033000000000001</v>
      </c>
      <c r="S1152" s="65">
        <v>18.628</v>
      </c>
      <c r="T1152" s="65">
        <v>18.242000000000001</v>
      </c>
      <c r="U1152" s="65">
        <v>17.873000000000001</v>
      </c>
      <c r="V1152" s="65">
        <v>17.518000000000001</v>
      </c>
      <c r="W1152" s="65">
        <v>17.178999999999998</v>
      </c>
      <c r="X1152" s="65">
        <v>16.856000000000002</v>
      </c>
      <c r="Y1152" s="65">
        <v>16.547000000000001</v>
      </c>
      <c r="Z1152" s="65">
        <v>16.245999999999999</v>
      </c>
      <c r="AA1152" s="65">
        <v>15.958</v>
      </c>
      <c r="AB1152" s="65">
        <v>15.68</v>
      </c>
      <c r="AC1152" s="65">
        <v>15.413</v>
      </c>
      <c r="AD1152" s="65">
        <v>15.154999999999999</v>
      </c>
      <c r="AE1152" s="65">
        <v>14.906000000000001</v>
      </c>
      <c r="AF1152" s="65">
        <v>14.664999999999999</v>
      </c>
      <c r="AG1152" s="65">
        <v>14.432</v>
      </c>
      <c r="AH1152" s="67">
        <v>14.205</v>
      </c>
    </row>
    <row r="1153" spans="1:34" x14ac:dyDescent="0.3">
      <c r="A1153" s="55" t="s">
        <v>1471</v>
      </c>
      <c r="B1153" s="137" t="s">
        <v>1472</v>
      </c>
      <c r="C1153" s="1" t="s">
        <v>455</v>
      </c>
      <c r="D1153" s="1">
        <v>60</v>
      </c>
      <c r="E1153" s="1">
        <v>95</v>
      </c>
      <c r="F1153" s="65">
        <v>630.4</v>
      </c>
      <c r="G1153" s="65">
        <v>19643.55</v>
      </c>
      <c r="H1153" s="65">
        <v>3321.0149999999999</v>
      </c>
      <c r="I1153" s="65">
        <v>4.1859999999999999</v>
      </c>
      <c r="J1153" s="65">
        <v>17.085999999999999</v>
      </c>
      <c r="K1153" s="65">
        <v>2E-3</v>
      </c>
      <c r="L1153" s="65">
        <v>5.032</v>
      </c>
      <c r="M1153" s="1">
        <v>2000</v>
      </c>
      <c r="N1153" s="58">
        <v>10</v>
      </c>
      <c r="O1153" s="66">
        <v>20.571000000000002</v>
      </c>
      <c r="P1153" s="65">
        <v>20.097000000000001</v>
      </c>
      <c r="Q1153" s="65">
        <v>19.646000000000001</v>
      </c>
      <c r="R1153" s="65">
        <v>19.22</v>
      </c>
      <c r="S1153" s="65">
        <v>18.812000000000001</v>
      </c>
      <c r="T1153" s="65">
        <v>18.422000000000001</v>
      </c>
      <c r="U1153" s="65">
        <v>18.05</v>
      </c>
      <c r="V1153" s="65">
        <v>17.693999999999999</v>
      </c>
      <c r="W1153" s="65">
        <v>17.353999999999999</v>
      </c>
      <c r="X1153" s="65">
        <v>17.027999999999999</v>
      </c>
      <c r="Y1153" s="65">
        <v>16.715</v>
      </c>
      <c r="Z1153" s="65">
        <v>16.414999999999999</v>
      </c>
      <c r="AA1153" s="65">
        <v>16.123999999999999</v>
      </c>
      <c r="AB1153" s="65">
        <v>15.845000000000001</v>
      </c>
      <c r="AC1153" s="65">
        <v>15.574999999999999</v>
      </c>
      <c r="AD1153" s="65">
        <v>15.315</v>
      </c>
      <c r="AE1153" s="65">
        <v>15.064</v>
      </c>
      <c r="AF1153" s="65">
        <v>14.821</v>
      </c>
      <c r="AG1153" s="65">
        <v>14.586</v>
      </c>
      <c r="AH1153" s="67">
        <v>14.36</v>
      </c>
    </row>
    <row r="1154" spans="1:34" x14ac:dyDescent="0.3">
      <c r="A1154" s="55" t="s">
        <v>1471</v>
      </c>
      <c r="B1154" s="137" t="s">
        <v>1472</v>
      </c>
      <c r="C1154" s="1" t="s">
        <v>455</v>
      </c>
      <c r="D1154" s="1">
        <v>60</v>
      </c>
      <c r="E1154" s="1">
        <v>95</v>
      </c>
      <c r="F1154" s="65">
        <v>645</v>
      </c>
      <c r="G1154" s="65">
        <v>20130.3</v>
      </c>
      <c r="H1154" s="65">
        <v>3402.6239999999998</v>
      </c>
      <c r="I1154" s="65">
        <v>3.077</v>
      </c>
      <c r="J1154" s="65">
        <v>17.09</v>
      </c>
      <c r="K1154" s="65">
        <v>3.0000000000000001E-3</v>
      </c>
      <c r="L1154" s="65">
        <v>5.0309999999999997</v>
      </c>
      <c r="M1154" s="1">
        <v>2000</v>
      </c>
      <c r="N1154" s="58">
        <v>10</v>
      </c>
      <c r="O1154" s="66">
        <v>20.574999999999999</v>
      </c>
      <c r="P1154" s="65">
        <v>20.100000000000001</v>
      </c>
      <c r="Q1154" s="65">
        <v>19.651</v>
      </c>
      <c r="R1154" s="65">
        <v>19.222999999999999</v>
      </c>
      <c r="S1154" s="65">
        <v>18.815000000000001</v>
      </c>
      <c r="T1154" s="65">
        <v>18.427</v>
      </c>
      <c r="U1154" s="65">
        <v>18.053999999999998</v>
      </c>
      <c r="V1154" s="65">
        <v>17.699000000000002</v>
      </c>
      <c r="W1154" s="65">
        <v>17.358000000000001</v>
      </c>
      <c r="X1154" s="65">
        <v>17.032</v>
      </c>
      <c r="Y1154" s="65">
        <v>16.718</v>
      </c>
      <c r="Z1154" s="65">
        <v>16.417999999999999</v>
      </c>
      <c r="AA1154" s="65">
        <v>16.13</v>
      </c>
      <c r="AB1154" s="65">
        <v>15.851000000000001</v>
      </c>
      <c r="AC1154" s="65">
        <v>15.579000000000001</v>
      </c>
      <c r="AD1154" s="65">
        <v>15.32</v>
      </c>
      <c r="AE1154" s="65">
        <v>15.07</v>
      </c>
      <c r="AF1154" s="65">
        <v>14.826000000000001</v>
      </c>
      <c r="AG1154" s="65">
        <v>14.589</v>
      </c>
      <c r="AH1154" s="67">
        <v>14.362</v>
      </c>
    </row>
    <row r="1155" spans="1:34" x14ac:dyDescent="0.3">
      <c r="A1155" s="55" t="s">
        <v>1474</v>
      </c>
      <c r="B1155" s="137" t="s">
        <v>1475</v>
      </c>
      <c r="C1155" s="1" t="s">
        <v>455</v>
      </c>
      <c r="D1155" s="1">
        <v>60</v>
      </c>
      <c r="E1155" s="1">
        <v>96</v>
      </c>
      <c r="F1155" s="65">
        <v>266.89999999999998</v>
      </c>
      <c r="G1155" s="65">
        <v>4247.9399999999996</v>
      </c>
      <c r="H1155" s="65">
        <v>1445.5150000000001</v>
      </c>
      <c r="I1155" s="65">
        <v>4.7009999999999996</v>
      </c>
      <c r="J1155" s="65">
        <v>15.101000000000001</v>
      </c>
      <c r="K1155" s="65">
        <v>4.9000000000000002E-2</v>
      </c>
      <c r="L1155" s="65">
        <v>5.0110000000000001</v>
      </c>
      <c r="M1155" s="1">
        <v>2000</v>
      </c>
      <c r="N1155" s="58">
        <v>10</v>
      </c>
      <c r="O1155" s="66">
        <v>18.404</v>
      </c>
      <c r="P1155" s="65">
        <v>17.946000000000002</v>
      </c>
      <c r="Q1155" s="65">
        <v>17.52</v>
      </c>
      <c r="R1155" s="65">
        <v>17.114000000000001</v>
      </c>
      <c r="S1155" s="65">
        <v>16.724</v>
      </c>
      <c r="T1155" s="65">
        <v>16.353999999999999</v>
      </c>
      <c r="U1155" s="65">
        <v>16.004000000000001</v>
      </c>
      <c r="V1155" s="65">
        <v>15.663</v>
      </c>
      <c r="W1155" s="65">
        <v>15.343</v>
      </c>
      <c r="X1155" s="65">
        <v>15.04</v>
      </c>
      <c r="Y1155" s="65">
        <v>14.744</v>
      </c>
      <c r="Z1155" s="65">
        <v>14.465</v>
      </c>
      <c r="AA1155" s="65">
        <v>14.19</v>
      </c>
      <c r="AB1155" s="65">
        <v>13.923999999999999</v>
      </c>
      <c r="AC1155" s="65">
        <v>13.676</v>
      </c>
      <c r="AD1155" s="65">
        <v>13.433999999999999</v>
      </c>
      <c r="AE1155" s="65">
        <v>13.199</v>
      </c>
      <c r="AF1155" s="65">
        <v>12.978</v>
      </c>
      <c r="AG1155" s="65">
        <v>12.76</v>
      </c>
      <c r="AH1155" s="67">
        <v>12.547000000000001</v>
      </c>
    </row>
    <row r="1156" spans="1:34" x14ac:dyDescent="0.3">
      <c r="A1156" s="55" t="s">
        <v>1474</v>
      </c>
      <c r="B1156" s="137" t="s">
        <v>1475</v>
      </c>
      <c r="C1156" s="1" t="s">
        <v>455</v>
      </c>
      <c r="D1156" s="1">
        <v>60</v>
      </c>
      <c r="E1156" s="1">
        <v>96</v>
      </c>
      <c r="F1156" s="65">
        <v>279.39999999999998</v>
      </c>
      <c r="G1156" s="65">
        <v>4286.58</v>
      </c>
      <c r="H1156" s="65">
        <v>1458.376</v>
      </c>
      <c r="I1156" s="65">
        <v>1.022</v>
      </c>
      <c r="J1156" s="65">
        <v>15.172000000000001</v>
      </c>
      <c r="K1156" s="65">
        <v>1.0999999999999999E-2</v>
      </c>
      <c r="L1156" s="65">
        <v>5.01</v>
      </c>
      <c r="M1156" s="1">
        <v>2000</v>
      </c>
      <c r="N1156" s="58">
        <v>10</v>
      </c>
      <c r="O1156" s="66">
        <v>18.484999999999999</v>
      </c>
      <c r="P1156" s="65">
        <v>18.033000000000001</v>
      </c>
      <c r="Q1156" s="65">
        <v>17.599</v>
      </c>
      <c r="R1156" s="65">
        <v>17.192</v>
      </c>
      <c r="S1156" s="65">
        <v>16.803000000000001</v>
      </c>
      <c r="T1156" s="65">
        <v>16.431999999999999</v>
      </c>
      <c r="U1156" s="65">
        <v>16.077000000000002</v>
      </c>
      <c r="V1156" s="65">
        <v>15.74</v>
      </c>
      <c r="W1156" s="65">
        <v>15.420999999999999</v>
      </c>
      <c r="X1156" s="65">
        <v>15.112</v>
      </c>
      <c r="Y1156" s="65">
        <v>14.815</v>
      </c>
      <c r="Z1156" s="65">
        <v>14.528</v>
      </c>
      <c r="AA1156" s="65">
        <v>14.254</v>
      </c>
      <c r="AB1156" s="65">
        <v>13.991</v>
      </c>
      <c r="AC1156" s="65">
        <v>13.738</v>
      </c>
      <c r="AD1156" s="65">
        <v>13.496</v>
      </c>
      <c r="AE1156" s="65">
        <v>13.260999999999999</v>
      </c>
      <c r="AF1156" s="65">
        <v>13.034000000000001</v>
      </c>
      <c r="AG1156" s="65">
        <v>12.817</v>
      </c>
      <c r="AH1156" s="67">
        <v>12.603</v>
      </c>
    </row>
    <row r="1157" spans="1:34" x14ac:dyDescent="0.3">
      <c r="A1157" s="55" t="s">
        <v>1474</v>
      </c>
      <c r="B1157" s="137" t="s">
        <v>1475</v>
      </c>
      <c r="C1157" s="1" t="s">
        <v>455</v>
      </c>
      <c r="D1157" s="1">
        <v>60</v>
      </c>
      <c r="E1157" s="1">
        <v>96</v>
      </c>
      <c r="F1157" s="65">
        <v>279</v>
      </c>
      <c r="G1157" s="65">
        <v>4286.82</v>
      </c>
      <c r="H1157" s="65">
        <v>1458.9090000000001</v>
      </c>
      <c r="I1157" s="65">
        <v>9.0999999999999998E-2</v>
      </c>
      <c r="J1157" s="65">
        <v>15.177</v>
      </c>
      <c r="K1157" s="65">
        <v>1.2E-2</v>
      </c>
      <c r="L1157" s="65">
        <v>5.0119999999999996</v>
      </c>
      <c r="M1157" s="1">
        <v>2000</v>
      </c>
      <c r="N1157" s="58">
        <v>10</v>
      </c>
      <c r="O1157" s="66">
        <v>18.486000000000001</v>
      </c>
      <c r="P1157" s="65">
        <v>18.032</v>
      </c>
      <c r="Q1157" s="65">
        <v>17.600999999999999</v>
      </c>
      <c r="R1157" s="65">
        <v>17.193999999999999</v>
      </c>
      <c r="S1157" s="65">
        <v>16.803000000000001</v>
      </c>
      <c r="T1157" s="65">
        <v>16.434999999999999</v>
      </c>
      <c r="U1157" s="65">
        <v>16.081</v>
      </c>
      <c r="V1157" s="65">
        <v>15.744</v>
      </c>
      <c r="W1157" s="65">
        <v>15.427</v>
      </c>
      <c r="X1157" s="65">
        <v>15.114000000000001</v>
      </c>
      <c r="Y1157" s="65">
        <v>14.82</v>
      </c>
      <c r="Z1157" s="65">
        <v>14.541</v>
      </c>
      <c r="AA1157" s="65">
        <v>14.266999999999999</v>
      </c>
      <c r="AB1157" s="65">
        <v>14</v>
      </c>
      <c r="AC1157" s="65">
        <v>13.746</v>
      </c>
      <c r="AD1157" s="65">
        <v>13.504</v>
      </c>
      <c r="AE1157" s="65">
        <v>13.268000000000001</v>
      </c>
      <c r="AF1157" s="65">
        <v>13.041</v>
      </c>
      <c r="AG1157" s="65">
        <v>12.821</v>
      </c>
      <c r="AH1157" s="67">
        <v>12.609</v>
      </c>
    </row>
    <row r="1158" spans="1:34" x14ac:dyDescent="0.3">
      <c r="A1158" s="55" t="s">
        <v>1476</v>
      </c>
      <c r="B1158" s="137" t="s">
        <v>1477</v>
      </c>
      <c r="C1158" s="1" t="s">
        <v>455</v>
      </c>
      <c r="D1158" s="1">
        <v>60</v>
      </c>
      <c r="E1158" s="1">
        <v>94</v>
      </c>
      <c r="F1158" s="65">
        <v>178</v>
      </c>
      <c r="G1158" s="65">
        <v>2898.8</v>
      </c>
      <c r="H1158" s="65">
        <v>964.70500000000004</v>
      </c>
      <c r="I1158" s="65">
        <v>1.8979999999999999</v>
      </c>
      <c r="J1158" s="65">
        <v>11.72</v>
      </c>
      <c r="K1158" s="65">
        <v>3.0000000000000001E-3</v>
      </c>
      <c r="L1158" s="65">
        <v>5.0049999999999999</v>
      </c>
      <c r="M1158" s="1">
        <v>2000</v>
      </c>
      <c r="N1158" s="58">
        <v>10</v>
      </c>
      <c r="O1158" s="66">
        <v>14.143000000000001</v>
      </c>
      <c r="P1158" s="65">
        <v>13.811999999999999</v>
      </c>
      <c r="Q1158" s="65">
        <v>13.496</v>
      </c>
      <c r="R1158" s="65">
        <v>13.202</v>
      </c>
      <c r="S1158" s="65">
        <v>12.917</v>
      </c>
      <c r="T1158" s="65">
        <v>12.644</v>
      </c>
      <c r="U1158" s="65">
        <v>12.384</v>
      </c>
      <c r="V1158" s="65">
        <v>12.141</v>
      </c>
      <c r="W1158" s="65">
        <v>11.903</v>
      </c>
      <c r="X1158" s="65">
        <v>11.676</v>
      </c>
      <c r="Y1158" s="65">
        <v>11.46</v>
      </c>
      <c r="Z1158" s="65">
        <v>11.249000000000001</v>
      </c>
      <c r="AA1158" s="65">
        <v>11.048</v>
      </c>
      <c r="AB1158" s="65">
        <v>10.855</v>
      </c>
      <c r="AC1158" s="65">
        <v>10.672000000000001</v>
      </c>
      <c r="AD1158" s="65">
        <v>10.497</v>
      </c>
      <c r="AE1158" s="65">
        <v>10.321999999999999</v>
      </c>
      <c r="AF1158" s="65">
        <v>10.153</v>
      </c>
      <c r="AG1158" s="65">
        <v>9.9879999999999995</v>
      </c>
      <c r="AH1158" s="67">
        <v>9.8320000000000007</v>
      </c>
    </row>
    <row r="1159" spans="1:34" x14ac:dyDescent="0.3">
      <c r="A1159" s="55" t="s">
        <v>1476</v>
      </c>
      <c r="B1159" s="137" t="s">
        <v>1477</v>
      </c>
      <c r="C1159" s="1" t="s">
        <v>455</v>
      </c>
      <c r="D1159" s="1">
        <v>60</v>
      </c>
      <c r="E1159" s="1">
        <v>94</v>
      </c>
      <c r="F1159" s="65">
        <v>188.9</v>
      </c>
      <c r="G1159" s="65">
        <v>2930.68</v>
      </c>
      <c r="H1159" s="65">
        <v>975.48299999999995</v>
      </c>
      <c r="I1159" s="65">
        <v>0.10100000000000001</v>
      </c>
      <c r="J1159" s="65">
        <v>11.694000000000001</v>
      </c>
      <c r="K1159" s="65">
        <v>0.01</v>
      </c>
      <c r="L1159" s="65">
        <v>5.0060000000000002</v>
      </c>
      <c r="M1159" s="1">
        <v>2000</v>
      </c>
      <c r="N1159" s="58">
        <v>10</v>
      </c>
      <c r="O1159" s="66">
        <v>14.103</v>
      </c>
      <c r="P1159" s="65">
        <v>13.776999999999999</v>
      </c>
      <c r="Q1159" s="65">
        <v>13.465999999999999</v>
      </c>
      <c r="R1159" s="65">
        <v>13.169</v>
      </c>
      <c r="S1159" s="65">
        <v>12.885999999999999</v>
      </c>
      <c r="T1159" s="65">
        <v>12.615</v>
      </c>
      <c r="U1159" s="65">
        <v>12.363</v>
      </c>
      <c r="V1159" s="65">
        <v>12.121</v>
      </c>
      <c r="W1159" s="65">
        <v>11.882999999999999</v>
      </c>
      <c r="X1159" s="65">
        <v>11.653</v>
      </c>
      <c r="Y1159" s="65">
        <v>11.436999999999999</v>
      </c>
      <c r="Z1159" s="65">
        <v>11.23</v>
      </c>
      <c r="AA1159" s="65">
        <v>11.029</v>
      </c>
      <c r="AB1159" s="65">
        <v>10.834</v>
      </c>
      <c r="AC1159" s="65">
        <v>10.648</v>
      </c>
      <c r="AD1159" s="65">
        <v>10.468</v>
      </c>
      <c r="AE1159" s="65">
        <v>10.292999999999999</v>
      </c>
      <c r="AF1159" s="65">
        <v>10.125999999999999</v>
      </c>
      <c r="AG1159" s="65">
        <v>9.9670000000000005</v>
      </c>
      <c r="AH1159" s="67">
        <v>9.81</v>
      </c>
    </row>
    <row r="1160" spans="1:34" x14ac:dyDescent="0.3">
      <c r="A1160" s="55" t="s">
        <v>1476</v>
      </c>
      <c r="B1160" s="137" t="s">
        <v>1477</v>
      </c>
      <c r="C1160" s="1" t="s">
        <v>455</v>
      </c>
      <c r="D1160" s="1">
        <v>60</v>
      </c>
      <c r="E1160" s="1">
        <v>94</v>
      </c>
      <c r="F1160" s="65">
        <v>189.3</v>
      </c>
      <c r="G1160" s="65">
        <v>2930.99</v>
      </c>
      <c r="H1160" s="65">
        <v>975.53099999999995</v>
      </c>
      <c r="I1160" s="65">
        <v>0.29499999999999998</v>
      </c>
      <c r="J1160" s="65">
        <v>11.629</v>
      </c>
      <c r="K1160" s="65">
        <v>4.0000000000000001E-3</v>
      </c>
      <c r="L1160" s="65">
        <v>5.0060000000000002</v>
      </c>
      <c r="M1160" s="1">
        <v>2000</v>
      </c>
      <c r="N1160" s="58">
        <v>10</v>
      </c>
      <c r="O1160" s="66">
        <v>14.035</v>
      </c>
      <c r="P1160" s="65">
        <v>13.707000000000001</v>
      </c>
      <c r="Q1160" s="65">
        <v>13.39</v>
      </c>
      <c r="R1160" s="65">
        <v>13.098000000000001</v>
      </c>
      <c r="S1160" s="65">
        <v>12.82</v>
      </c>
      <c r="T1160" s="65">
        <v>12.548</v>
      </c>
      <c r="U1160" s="65">
        <v>12.288</v>
      </c>
      <c r="V1160" s="65">
        <v>12.042999999999999</v>
      </c>
      <c r="W1160" s="65">
        <v>11.811</v>
      </c>
      <c r="X1160" s="65">
        <v>11.585000000000001</v>
      </c>
      <c r="Y1160" s="65">
        <v>11.368</v>
      </c>
      <c r="Z1160" s="65">
        <v>11.164</v>
      </c>
      <c r="AA1160" s="65">
        <v>10.965</v>
      </c>
      <c r="AB1160" s="65">
        <v>10.773</v>
      </c>
      <c r="AC1160" s="65">
        <v>10.589</v>
      </c>
      <c r="AD1160" s="65">
        <v>10.41</v>
      </c>
      <c r="AE1160" s="65">
        <v>10.237</v>
      </c>
      <c r="AF1160" s="65">
        <v>10.073</v>
      </c>
      <c r="AG1160" s="65">
        <v>9.9130000000000003</v>
      </c>
      <c r="AH1160" s="67">
        <v>9.7539999999999996</v>
      </c>
    </row>
    <row r="1161" spans="1:34" x14ac:dyDescent="0.3">
      <c r="A1161" s="55" t="s">
        <v>1479</v>
      </c>
      <c r="B1161" s="137" t="s">
        <v>1480</v>
      </c>
      <c r="C1161" s="1" t="s">
        <v>455</v>
      </c>
      <c r="D1161" s="1">
        <v>60</v>
      </c>
      <c r="E1161" s="1">
        <v>95</v>
      </c>
      <c r="F1161" s="65">
        <v>34.299999999999997</v>
      </c>
      <c r="G1161" s="65">
        <v>532.63</v>
      </c>
      <c r="H1161" s="65">
        <v>178.77600000000001</v>
      </c>
      <c r="I1161" s="65">
        <v>0.111</v>
      </c>
      <c r="J1161" s="65">
        <v>9.8309999999999995</v>
      </c>
      <c r="K1161" s="65">
        <v>3.1E-2</v>
      </c>
      <c r="L1161" s="65">
        <v>4.9950000000000001</v>
      </c>
      <c r="M1161" s="1">
        <v>2000</v>
      </c>
      <c r="N1161" s="58">
        <v>10</v>
      </c>
      <c r="O1161" s="66">
        <v>12.055</v>
      </c>
      <c r="P1161" s="65">
        <v>11.742000000000001</v>
      </c>
      <c r="Q1161" s="65">
        <v>11.448</v>
      </c>
      <c r="R1161" s="65">
        <v>11.180999999999999</v>
      </c>
      <c r="S1161" s="65">
        <v>10.913</v>
      </c>
      <c r="T1161" s="65">
        <v>10.663</v>
      </c>
      <c r="U1161" s="65">
        <v>10.436</v>
      </c>
      <c r="V1161" s="65">
        <v>10.212</v>
      </c>
      <c r="W1161" s="65">
        <v>9.9890000000000008</v>
      </c>
      <c r="X1161" s="65">
        <v>9.7669999999999995</v>
      </c>
      <c r="Y1161" s="65">
        <v>9.5649999999999995</v>
      </c>
      <c r="Z1161" s="65">
        <v>9.3810000000000002</v>
      </c>
      <c r="AA1161" s="65">
        <v>9.1890000000000001</v>
      </c>
      <c r="AB1161" s="65">
        <v>9.0129999999999999</v>
      </c>
      <c r="AC1161" s="65">
        <v>8.8729999999999993</v>
      </c>
      <c r="AD1161" s="65">
        <v>8.7230000000000008</v>
      </c>
      <c r="AE1161" s="65">
        <v>8.577</v>
      </c>
      <c r="AF1161" s="65">
        <v>8.4410000000000007</v>
      </c>
      <c r="AG1161" s="65">
        <v>8.2989999999999995</v>
      </c>
      <c r="AH1161" s="67">
        <v>8.1489999999999991</v>
      </c>
    </row>
    <row r="1162" spans="1:34" x14ac:dyDescent="0.3">
      <c r="A1162" s="55" t="s">
        <v>1479</v>
      </c>
      <c r="B1162" s="137" t="s">
        <v>1480</v>
      </c>
      <c r="C1162" s="1" t="s">
        <v>455</v>
      </c>
      <c r="D1162" s="1">
        <v>60</v>
      </c>
      <c r="E1162" s="1">
        <v>95</v>
      </c>
      <c r="F1162" s="65">
        <v>34.799999999999997</v>
      </c>
      <c r="G1162" s="65">
        <v>532.92999999999995</v>
      </c>
      <c r="H1162" s="65">
        <v>178.86199999999999</v>
      </c>
      <c r="I1162" s="65">
        <v>7.5999999999999998E-2</v>
      </c>
      <c r="J1162" s="65">
        <v>9.5879999999999992</v>
      </c>
      <c r="K1162" s="65">
        <v>1.0999999999999999E-2</v>
      </c>
      <c r="L1162" s="65">
        <v>4.9939999999999998</v>
      </c>
      <c r="M1162" s="1">
        <v>2000</v>
      </c>
      <c r="N1162" s="58">
        <v>10</v>
      </c>
      <c r="O1162" s="66">
        <v>11.739000000000001</v>
      </c>
      <c r="P1162" s="65">
        <v>11.445</v>
      </c>
      <c r="Q1162" s="65">
        <v>11.175000000000001</v>
      </c>
      <c r="R1162" s="65">
        <v>10.884</v>
      </c>
      <c r="S1162" s="65">
        <v>10.625</v>
      </c>
      <c r="T1162" s="65">
        <v>10.38</v>
      </c>
      <c r="U1162" s="65">
        <v>10.145</v>
      </c>
      <c r="V1162" s="65">
        <v>9.9120000000000008</v>
      </c>
      <c r="W1162" s="65">
        <v>9.7330000000000005</v>
      </c>
      <c r="X1162" s="65">
        <v>9.5719999999999992</v>
      </c>
      <c r="Y1162" s="65">
        <v>9.3680000000000003</v>
      </c>
      <c r="Z1162" s="65">
        <v>9.157</v>
      </c>
      <c r="AA1162" s="65">
        <v>8.9930000000000003</v>
      </c>
      <c r="AB1162" s="65">
        <v>8.8409999999999993</v>
      </c>
      <c r="AC1162" s="65">
        <v>8.6839999999999993</v>
      </c>
      <c r="AD1162" s="65">
        <v>8.516</v>
      </c>
      <c r="AE1162" s="65">
        <v>8.3550000000000004</v>
      </c>
      <c r="AF1162" s="65">
        <v>8.234</v>
      </c>
      <c r="AG1162" s="65">
        <v>8.0730000000000004</v>
      </c>
      <c r="AH1162" s="67">
        <v>7.9249999999999998</v>
      </c>
    </row>
    <row r="1163" spans="1:34" x14ac:dyDescent="0.3">
      <c r="A1163" s="55" t="s">
        <v>1479</v>
      </c>
      <c r="B1163" s="137" t="s">
        <v>1480</v>
      </c>
      <c r="C1163" s="1" t="s">
        <v>455</v>
      </c>
      <c r="D1163" s="1">
        <v>60</v>
      </c>
      <c r="E1163" s="1">
        <v>95</v>
      </c>
      <c r="F1163" s="65">
        <v>34.6</v>
      </c>
      <c r="G1163" s="65">
        <v>530.66</v>
      </c>
      <c r="H1163" s="65">
        <v>178.077</v>
      </c>
      <c r="I1163" s="65">
        <v>5.2999999999999999E-2</v>
      </c>
      <c r="J1163" s="65">
        <v>9.4789999999999992</v>
      </c>
      <c r="K1163" s="65">
        <v>0.01</v>
      </c>
      <c r="L1163" s="65">
        <v>4.9939999999999998</v>
      </c>
      <c r="M1163" s="1">
        <v>2000</v>
      </c>
      <c r="N1163" s="58">
        <v>10</v>
      </c>
      <c r="O1163" s="66">
        <v>11.599</v>
      </c>
      <c r="P1163" s="65">
        <v>11.314</v>
      </c>
      <c r="Q1163" s="65">
        <v>11.037000000000001</v>
      </c>
      <c r="R1163" s="65">
        <v>10.768000000000001</v>
      </c>
      <c r="S1163" s="65">
        <v>10.51</v>
      </c>
      <c r="T1163" s="65">
        <v>10.276999999999999</v>
      </c>
      <c r="U1163" s="65">
        <v>10.067</v>
      </c>
      <c r="V1163" s="65">
        <v>9.84</v>
      </c>
      <c r="W1163" s="65">
        <v>9.6319999999999997</v>
      </c>
      <c r="X1163" s="65">
        <v>9.4160000000000004</v>
      </c>
      <c r="Y1163" s="65">
        <v>9.2409999999999997</v>
      </c>
      <c r="Z1163" s="65">
        <v>9.0709999999999997</v>
      </c>
      <c r="AA1163" s="65">
        <v>8.8949999999999996</v>
      </c>
      <c r="AB1163" s="65">
        <v>8.7230000000000008</v>
      </c>
      <c r="AC1163" s="65">
        <v>8.58</v>
      </c>
      <c r="AD1163" s="65">
        <v>8.43</v>
      </c>
      <c r="AE1163" s="65">
        <v>8.2710000000000008</v>
      </c>
      <c r="AF1163" s="65">
        <v>8.1080000000000005</v>
      </c>
      <c r="AG1163" s="65">
        <v>7.9770000000000003</v>
      </c>
      <c r="AH1163" s="67">
        <v>7.8339999999999996</v>
      </c>
    </row>
    <row r="1164" spans="1:34" x14ac:dyDescent="0.3">
      <c r="A1164" s="55" t="s">
        <v>1482</v>
      </c>
      <c r="B1164" s="137" t="s">
        <v>1483</v>
      </c>
      <c r="C1164" s="1">
        <v>405</v>
      </c>
      <c r="D1164" s="1" t="s">
        <v>456</v>
      </c>
      <c r="E1164" s="1">
        <v>153</v>
      </c>
      <c r="F1164" s="65">
        <v>3500.402</v>
      </c>
      <c r="G1164" s="65">
        <v>9941.7870000000003</v>
      </c>
      <c r="H1164" s="65">
        <v>1867.751</v>
      </c>
      <c r="I1164" s="65">
        <v>10.316000000000001</v>
      </c>
      <c r="J1164" s="65">
        <v>10.423</v>
      </c>
      <c r="K1164" s="65">
        <v>2.5999999999999999E-2</v>
      </c>
      <c r="L1164" s="65">
        <v>0.497</v>
      </c>
      <c r="M1164" s="1">
        <v>2000</v>
      </c>
      <c r="N1164" s="58">
        <v>10</v>
      </c>
      <c r="O1164" s="66">
        <v>12.605</v>
      </c>
      <c r="P1164" s="65">
        <v>12.31</v>
      </c>
      <c r="Q1164" s="65">
        <v>12.018000000000001</v>
      </c>
      <c r="R1164" s="65">
        <v>11.743</v>
      </c>
      <c r="S1164" s="65">
        <v>11.491</v>
      </c>
      <c r="T1164" s="65">
        <v>11.247</v>
      </c>
      <c r="U1164" s="65">
        <v>11.013999999999999</v>
      </c>
      <c r="V1164" s="65">
        <v>10.805</v>
      </c>
      <c r="W1164" s="65">
        <v>10.593</v>
      </c>
      <c r="X1164" s="65">
        <v>10.39</v>
      </c>
      <c r="Y1164" s="65">
        <v>10.202</v>
      </c>
      <c r="Z1164" s="65">
        <v>10.000999999999999</v>
      </c>
      <c r="AA1164" s="65">
        <v>9.8140000000000001</v>
      </c>
      <c r="AB1164" s="65">
        <v>9.6470000000000002</v>
      </c>
      <c r="AC1164" s="65">
        <v>9.4779999999999998</v>
      </c>
      <c r="AD1164" s="65">
        <v>9.3160000000000007</v>
      </c>
      <c r="AE1164" s="65">
        <v>9.1630000000000003</v>
      </c>
      <c r="AF1164" s="65">
        <v>9.0090000000000003</v>
      </c>
      <c r="AG1164" s="65">
        <v>8.8740000000000006</v>
      </c>
      <c r="AH1164" s="67">
        <v>8.734</v>
      </c>
    </row>
    <row r="1165" spans="1:34" x14ac:dyDescent="0.3">
      <c r="A1165" s="55" t="s">
        <v>1482</v>
      </c>
      <c r="B1165" s="137" t="s">
        <v>1483</v>
      </c>
      <c r="C1165" s="1">
        <v>405</v>
      </c>
      <c r="D1165" s="1" t="s">
        <v>456</v>
      </c>
      <c r="E1165" s="1">
        <v>153</v>
      </c>
      <c r="F1165" s="65">
        <v>3740.9839999999999</v>
      </c>
      <c r="G1165" s="65">
        <v>10462.397999999999</v>
      </c>
      <c r="H1165" s="65">
        <v>1965.2650000000001</v>
      </c>
      <c r="I1165" s="65">
        <v>6.0309999999999997</v>
      </c>
      <c r="J1165" s="65">
        <v>10.757999999999999</v>
      </c>
      <c r="K1165" s="65">
        <v>2.8000000000000001E-2</v>
      </c>
      <c r="L1165" s="65">
        <v>0.497</v>
      </c>
      <c r="M1165" s="1">
        <v>2000</v>
      </c>
      <c r="N1165" s="58">
        <v>10</v>
      </c>
      <c r="O1165" s="66">
        <v>13.000999999999999</v>
      </c>
      <c r="P1165" s="65">
        <v>12.704000000000001</v>
      </c>
      <c r="Q1165" s="65">
        <v>12.417</v>
      </c>
      <c r="R1165" s="65">
        <v>12.125999999999999</v>
      </c>
      <c r="S1165" s="65">
        <v>11.86</v>
      </c>
      <c r="T1165" s="65">
        <v>11.619</v>
      </c>
      <c r="U1165" s="65">
        <v>11.388</v>
      </c>
      <c r="V1165" s="65">
        <v>11.167999999999999</v>
      </c>
      <c r="W1165" s="65">
        <v>10.939</v>
      </c>
      <c r="X1165" s="65">
        <v>10.718</v>
      </c>
      <c r="Y1165" s="65">
        <v>10.516</v>
      </c>
      <c r="Z1165" s="65">
        <v>10.316000000000001</v>
      </c>
      <c r="AA1165" s="65">
        <v>10.128</v>
      </c>
      <c r="AB1165" s="65">
        <v>9.9480000000000004</v>
      </c>
      <c r="AC1165" s="65">
        <v>9.7789999999999999</v>
      </c>
      <c r="AD1165" s="65">
        <v>9.6199999999999992</v>
      </c>
      <c r="AE1165" s="65">
        <v>9.4540000000000006</v>
      </c>
      <c r="AF1165" s="65">
        <v>9.3000000000000007</v>
      </c>
      <c r="AG1165" s="65">
        <v>9.1539999999999999</v>
      </c>
      <c r="AH1165" s="67">
        <v>9.0109999999999992</v>
      </c>
    </row>
    <row r="1166" spans="1:34" x14ac:dyDescent="0.3">
      <c r="A1166" s="55" t="s">
        <v>1482</v>
      </c>
      <c r="B1166" s="137" t="s">
        <v>1483</v>
      </c>
      <c r="C1166" s="1">
        <v>405</v>
      </c>
      <c r="D1166" s="1" t="s">
        <v>456</v>
      </c>
      <c r="E1166" s="1">
        <v>153</v>
      </c>
      <c r="F1166" s="65">
        <v>4044.3049999999998</v>
      </c>
      <c r="G1166" s="65">
        <v>11307.558999999999</v>
      </c>
      <c r="H1166" s="65">
        <v>2124.951</v>
      </c>
      <c r="I1166" s="65">
        <v>6.3419999999999996</v>
      </c>
      <c r="J1166" s="65">
        <v>11.305999999999999</v>
      </c>
      <c r="K1166" s="65">
        <v>1.7999999999999999E-2</v>
      </c>
      <c r="L1166" s="65">
        <v>0.497</v>
      </c>
      <c r="M1166" s="1">
        <v>2000</v>
      </c>
      <c r="N1166" s="58">
        <v>10</v>
      </c>
      <c r="O1166" s="66">
        <v>13.673</v>
      </c>
      <c r="P1166" s="65">
        <v>13.35</v>
      </c>
      <c r="Q1166" s="65">
        <v>13.036</v>
      </c>
      <c r="R1166" s="65">
        <v>12.743</v>
      </c>
      <c r="S1166" s="65">
        <v>12.478</v>
      </c>
      <c r="T1166" s="65">
        <v>12.205</v>
      </c>
      <c r="U1166" s="65">
        <v>11.954000000000001</v>
      </c>
      <c r="V1166" s="65">
        <v>11.72</v>
      </c>
      <c r="W1166" s="65">
        <v>11.476000000000001</v>
      </c>
      <c r="X1166" s="65">
        <v>11.254</v>
      </c>
      <c r="Y1166" s="65">
        <v>11.039</v>
      </c>
      <c r="Z1166" s="65">
        <v>10.839</v>
      </c>
      <c r="AA1166" s="65">
        <v>10.648999999999999</v>
      </c>
      <c r="AB1166" s="65">
        <v>10.462999999999999</v>
      </c>
      <c r="AC1166" s="65">
        <v>10.284000000000001</v>
      </c>
      <c r="AD1166" s="65">
        <v>10.103999999999999</v>
      </c>
      <c r="AE1166" s="65">
        <v>9.9489999999999998</v>
      </c>
      <c r="AF1166" s="65">
        <v>9.7929999999999993</v>
      </c>
      <c r="AG1166" s="65">
        <v>9.6329999999999991</v>
      </c>
      <c r="AH1166" s="67">
        <v>9.4770000000000003</v>
      </c>
    </row>
    <row r="1167" spans="1:34" x14ac:dyDescent="0.3">
      <c r="A1167" s="55" t="s">
        <v>1484</v>
      </c>
      <c r="B1167" s="137" t="s">
        <v>1485</v>
      </c>
      <c r="C1167" s="1">
        <v>276</v>
      </c>
      <c r="D1167" s="1" t="s">
        <v>456</v>
      </c>
      <c r="E1167" s="1">
        <v>178</v>
      </c>
      <c r="F1167" s="65">
        <v>4178.2330000000002</v>
      </c>
      <c r="G1167" s="65">
        <v>6832.8519999999999</v>
      </c>
      <c r="H1167" s="65">
        <v>2192.6590000000001</v>
      </c>
      <c r="I1167" s="65">
        <v>12.675000000000001</v>
      </c>
      <c r="J1167" s="65">
        <v>6.12</v>
      </c>
      <c r="K1167" s="65">
        <v>2.5999999999999999E-2</v>
      </c>
      <c r="L1167" s="65">
        <v>0.498</v>
      </c>
      <c r="M1167" s="1">
        <v>2000</v>
      </c>
      <c r="N1167" s="58">
        <v>10</v>
      </c>
      <c r="O1167" s="66">
        <v>7.4240000000000004</v>
      </c>
      <c r="P1167" s="65">
        <v>7.2439999999999998</v>
      </c>
      <c r="Q1167" s="65">
        <v>7.0839999999999996</v>
      </c>
      <c r="R1167" s="65">
        <v>6.9210000000000003</v>
      </c>
      <c r="S1167" s="65">
        <v>6.7720000000000002</v>
      </c>
      <c r="T1167" s="65">
        <v>6.6230000000000002</v>
      </c>
      <c r="U1167" s="65">
        <v>6.492</v>
      </c>
      <c r="V1167" s="65">
        <v>6.3550000000000004</v>
      </c>
      <c r="W1167" s="65">
        <v>6.2130000000000001</v>
      </c>
      <c r="X1167" s="65">
        <v>6.0970000000000004</v>
      </c>
      <c r="Y1167" s="65">
        <v>5.9710000000000001</v>
      </c>
      <c r="Z1167" s="65">
        <v>5.8440000000000003</v>
      </c>
      <c r="AA1167" s="65">
        <v>5.7489999999999997</v>
      </c>
      <c r="AB1167" s="65">
        <v>5.6529999999999996</v>
      </c>
      <c r="AC1167" s="65">
        <v>5.556</v>
      </c>
      <c r="AD1167" s="65">
        <v>5.4580000000000002</v>
      </c>
      <c r="AE1167" s="65">
        <v>5.367</v>
      </c>
      <c r="AF1167" s="65">
        <v>5.28</v>
      </c>
      <c r="AG1167" s="65">
        <v>5.194</v>
      </c>
      <c r="AH1167" s="67">
        <v>5.1029999999999998</v>
      </c>
    </row>
    <row r="1168" spans="1:34" x14ac:dyDescent="0.3">
      <c r="A1168" s="55" t="s">
        <v>1484</v>
      </c>
      <c r="B1168" s="137" t="s">
        <v>1485</v>
      </c>
      <c r="C1168" s="1">
        <v>276</v>
      </c>
      <c r="D1168" s="1" t="s">
        <v>456</v>
      </c>
      <c r="E1168" s="1">
        <v>178</v>
      </c>
      <c r="F1168" s="65">
        <v>4522.8450000000003</v>
      </c>
      <c r="G1168" s="65">
        <v>7327.7730000000001</v>
      </c>
      <c r="H1168" s="65">
        <v>2351.422</v>
      </c>
      <c r="I1168" s="65">
        <v>5.3419999999999996</v>
      </c>
      <c r="J1168" s="65">
        <v>6.6189999999999998</v>
      </c>
      <c r="K1168" s="65">
        <v>1.2E-2</v>
      </c>
      <c r="L1168" s="65">
        <v>0.498</v>
      </c>
      <c r="M1168" s="1">
        <v>2000</v>
      </c>
      <c r="N1168" s="58">
        <v>10</v>
      </c>
      <c r="O1168" s="66">
        <v>8.0229999999999997</v>
      </c>
      <c r="P1168" s="65">
        <v>7.8330000000000002</v>
      </c>
      <c r="Q1168" s="65">
        <v>7.649</v>
      </c>
      <c r="R1168" s="65">
        <v>7.4729999999999999</v>
      </c>
      <c r="S1168" s="65">
        <v>7.3</v>
      </c>
      <c r="T1168" s="65">
        <v>7.1420000000000003</v>
      </c>
      <c r="U1168" s="65">
        <v>6.9969999999999999</v>
      </c>
      <c r="V1168" s="65">
        <v>6.859</v>
      </c>
      <c r="W1168" s="65">
        <v>6.7290000000000001</v>
      </c>
      <c r="X1168" s="65">
        <v>6.5979999999999999</v>
      </c>
      <c r="Y1168" s="65">
        <v>6.4630000000000001</v>
      </c>
      <c r="Z1168" s="65">
        <v>6.3440000000000003</v>
      </c>
      <c r="AA1168" s="65">
        <v>6.2370000000000001</v>
      </c>
      <c r="AB1168" s="65">
        <v>6.1280000000000001</v>
      </c>
      <c r="AC1168" s="65">
        <v>6.016</v>
      </c>
      <c r="AD1168" s="65">
        <v>5.9160000000000004</v>
      </c>
      <c r="AE1168" s="65">
        <v>5.8170000000000002</v>
      </c>
      <c r="AF1168" s="65">
        <v>5.7130000000000001</v>
      </c>
      <c r="AG1168" s="65">
        <v>5.6180000000000003</v>
      </c>
      <c r="AH1168" s="67">
        <v>5.5309999999999997</v>
      </c>
    </row>
    <row r="1169" spans="1:34" x14ac:dyDescent="0.3">
      <c r="A1169" s="55" t="s">
        <v>1484</v>
      </c>
      <c r="B1169" s="137" t="s">
        <v>1485</v>
      </c>
      <c r="C1169" s="1">
        <v>276</v>
      </c>
      <c r="D1169" s="1" t="s">
        <v>456</v>
      </c>
      <c r="E1169" s="1">
        <v>178</v>
      </c>
      <c r="F1169" s="65">
        <v>4706.2290000000003</v>
      </c>
      <c r="G1169" s="65">
        <v>7639.6509999999998</v>
      </c>
      <c r="H1169" s="65">
        <v>2451.9490000000001</v>
      </c>
      <c r="I1169" s="65">
        <v>11.269</v>
      </c>
      <c r="J1169" s="65">
        <v>6.8940000000000001</v>
      </c>
      <c r="K1169" s="65">
        <v>2.4E-2</v>
      </c>
      <c r="L1169" s="65">
        <v>0.498</v>
      </c>
      <c r="M1169" s="1">
        <v>2000</v>
      </c>
      <c r="N1169" s="58">
        <v>10</v>
      </c>
      <c r="O1169" s="66">
        <v>8.36</v>
      </c>
      <c r="P1169" s="65">
        <v>8.1630000000000003</v>
      </c>
      <c r="Q1169" s="65">
        <v>7.9690000000000003</v>
      </c>
      <c r="R1169" s="65">
        <v>7.7880000000000003</v>
      </c>
      <c r="S1169" s="65">
        <v>7.6180000000000003</v>
      </c>
      <c r="T1169" s="65">
        <v>7.4530000000000003</v>
      </c>
      <c r="U1169" s="65">
        <v>7.2919999999999998</v>
      </c>
      <c r="V1169" s="65">
        <v>7.149</v>
      </c>
      <c r="W1169" s="65">
        <v>6.9980000000000002</v>
      </c>
      <c r="X1169" s="65">
        <v>6.8550000000000004</v>
      </c>
      <c r="Y1169" s="65">
        <v>6.7359999999999998</v>
      </c>
      <c r="Z1169" s="65">
        <v>6.6040000000000001</v>
      </c>
      <c r="AA1169" s="65">
        <v>6.484</v>
      </c>
      <c r="AB1169" s="65">
        <v>6.375</v>
      </c>
      <c r="AC1169" s="65">
        <v>6.26</v>
      </c>
      <c r="AD1169" s="65">
        <v>6.1550000000000002</v>
      </c>
      <c r="AE1169" s="65">
        <v>6.0510000000000002</v>
      </c>
      <c r="AF1169" s="65">
        <v>5.9480000000000004</v>
      </c>
      <c r="AG1169" s="65">
        <v>5.85</v>
      </c>
      <c r="AH1169" s="67">
        <v>5.7679999999999998</v>
      </c>
    </row>
    <row r="1170" spans="1:34" x14ac:dyDescent="0.3">
      <c r="A1170" s="55" t="s">
        <v>1486</v>
      </c>
      <c r="B1170" s="137" t="s">
        <v>1487</v>
      </c>
      <c r="C1170" s="1">
        <v>276</v>
      </c>
      <c r="D1170" s="1" t="s">
        <v>456</v>
      </c>
      <c r="E1170" s="1">
        <v>168</v>
      </c>
      <c r="F1170" s="65">
        <v>381.37099999999998</v>
      </c>
      <c r="G1170" s="65">
        <v>663.42600000000004</v>
      </c>
      <c r="H1170" s="65">
        <v>2018.54</v>
      </c>
      <c r="I1170" s="65">
        <v>9.2769999999999992</v>
      </c>
      <c r="J1170" s="65">
        <v>6.55</v>
      </c>
      <c r="K1170" s="65">
        <v>1.7000000000000001E-2</v>
      </c>
      <c r="L1170" s="65">
        <v>4.9989999999999997</v>
      </c>
      <c r="M1170" s="1">
        <v>2000</v>
      </c>
      <c r="N1170" s="58">
        <v>10</v>
      </c>
      <c r="O1170" s="66">
        <v>7.867</v>
      </c>
      <c r="P1170" s="65">
        <v>7.6909999999999998</v>
      </c>
      <c r="Q1170" s="65">
        <v>7.5229999999999997</v>
      </c>
      <c r="R1170" s="65">
        <v>7.3609999999999998</v>
      </c>
      <c r="S1170" s="65">
        <v>7.2080000000000002</v>
      </c>
      <c r="T1170" s="65">
        <v>7.0609999999999999</v>
      </c>
      <c r="U1170" s="65">
        <v>6.92</v>
      </c>
      <c r="V1170" s="65">
        <v>6.7850000000000001</v>
      </c>
      <c r="W1170" s="65">
        <v>6.6539999999999999</v>
      </c>
      <c r="X1170" s="65">
        <v>6.5289999999999999</v>
      </c>
      <c r="Y1170" s="65">
        <v>6.41</v>
      </c>
      <c r="Z1170" s="65">
        <v>6.2949999999999999</v>
      </c>
      <c r="AA1170" s="65">
        <v>6.1859999999999999</v>
      </c>
      <c r="AB1170" s="65">
        <v>6.0810000000000004</v>
      </c>
      <c r="AC1170" s="65">
        <v>5.976</v>
      </c>
      <c r="AD1170" s="65">
        <v>5.875</v>
      </c>
      <c r="AE1170" s="65">
        <v>5.7809999999999997</v>
      </c>
      <c r="AF1170" s="65">
        <v>5.6890000000000001</v>
      </c>
      <c r="AG1170" s="65">
        <v>5.5990000000000002</v>
      </c>
      <c r="AH1170" s="67">
        <v>5.5149999999999997</v>
      </c>
    </row>
    <row r="1171" spans="1:34" x14ac:dyDescent="0.3">
      <c r="A1171" s="55" t="s">
        <v>1486</v>
      </c>
      <c r="B1171" s="137" t="s">
        <v>1487</v>
      </c>
      <c r="C1171" s="1">
        <v>276</v>
      </c>
      <c r="D1171" s="1" t="s">
        <v>456</v>
      </c>
      <c r="E1171" s="1">
        <v>168</v>
      </c>
      <c r="F1171" s="65">
        <v>429.12</v>
      </c>
      <c r="G1171" s="65">
        <v>730.29600000000005</v>
      </c>
      <c r="H1171" s="65">
        <v>2221.913</v>
      </c>
      <c r="I1171" s="65">
        <v>5.7969999999999997</v>
      </c>
      <c r="J1171" s="65">
        <v>6.6840000000000002</v>
      </c>
      <c r="K1171" s="65">
        <v>4.0000000000000001E-3</v>
      </c>
      <c r="L1171" s="65">
        <v>4.9980000000000002</v>
      </c>
      <c r="M1171" s="1">
        <v>2000</v>
      </c>
      <c r="N1171" s="58">
        <v>10</v>
      </c>
      <c r="O1171" s="66">
        <v>8.0359999999999996</v>
      </c>
      <c r="P1171" s="65">
        <v>7.8559999999999999</v>
      </c>
      <c r="Q1171" s="65">
        <v>7.6840000000000002</v>
      </c>
      <c r="R1171" s="65">
        <v>7.5149999999999997</v>
      </c>
      <c r="S1171" s="65">
        <v>7.3559999999999999</v>
      </c>
      <c r="T1171" s="65">
        <v>7.2050000000000001</v>
      </c>
      <c r="U1171" s="65">
        <v>7.0579999999999998</v>
      </c>
      <c r="V1171" s="65">
        <v>6.92</v>
      </c>
      <c r="W1171" s="65">
        <v>6.7910000000000004</v>
      </c>
      <c r="X1171" s="65">
        <v>6.6619999999999999</v>
      </c>
      <c r="Y1171" s="65">
        <v>6.5380000000000003</v>
      </c>
      <c r="Z1171" s="65">
        <v>6.42</v>
      </c>
      <c r="AA1171" s="65">
        <v>6.3049999999999997</v>
      </c>
      <c r="AB1171" s="65">
        <v>6.1970000000000001</v>
      </c>
      <c r="AC1171" s="65">
        <v>6.0949999999999998</v>
      </c>
      <c r="AD1171" s="65">
        <v>5.9980000000000002</v>
      </c>
      <c r="AE1171" s="65">
        <v>5.899</v>
      </c>
      <c r="AF1171" s="65">
        <v>5.8</v>
      </c>
      <c r="AG1171" s="65">
        <v>5.7110000000000003</v>
      </c>
      <c r="AH1171" s="67">
        <v>5.6239999999999997</v>
      </c>
    </row>
    <row r="1172" spans="1:34" x14ac:dyDescent="0.3">
      <c r="A1172" s="55" t="s">
        <v>1486</v>
      </c>
      <c r="B1172" s="137" t="s">
        <v>1487</v>
      </c>
      <c r="C1172" s="1">
        <v>276</v>
      </c>
      <c r="D1172" s="1" t="s">
        <v>456</v>
      </c>
      <c r="E1172" s="1">
        <v>168</v>
      </c>
      <c r="F1172" s="65">
        <v>456.86599999999999</v>
      </c>
      <c r="G1172" s="65">
        <v>770.98099999999999</v>
      </c>
      <c r="H1172" s="65">
        <v>2346.634</v>
      </c>
      <c r="I1172" s="65">
        <v>1.3069999999999999</v>
      </c>
      <c r="J1172" s="65">
        <v>6.4889999999999999</v>
      </c>
      <c r="K1172" s="65">
        <v>0.02</v>
      </c>
      <c r="L1172" s="65">
        <v>5</v>
      </c>
      <c r="M1172" s="1">
        <v>2000</v>
      </c>
      <c r="N1172" s="58">
        <v>10</v>
      </c>
      <c r="O1172" s="66">
        <v>7.8140000000000001</v>
      </c>
      <c r="P1172" s="65">
        <v>7.633</v>
      </c>
      <c r="Q1172" s="65">
        <v>7.4610000000000003</v>
      </c>
      <c r="R1172" s="65">
        <v>7.3019999999999996</v>
      </c>
      <c r="S1172" s="65">
        <v>7.149</v>
      </c>
      <c r="T1172" s="65">
        <v>6.9980000000000002</v>
      </c>
      <c r="U1172" s="65">
        <v>6.8550000000000004</v>
      </c>
      <c r="V1172" s="65">
        <v>6.72</v>
      </c>
      <c r="W1172" s="65">
        <v>6.59</v>
      </c>
      <c r="X1172" s="65">
        <v>6.468</v>
      </c>
      <c r="Y1172" s="65">
        <v>6.3490000000000002</v>
      </c>
      <c r="Z1172" s="65">
        <v>6.234</v>
      </c>
      <c r="AA1172" s="65">
        <v>6.1230000000000002</v>
      </c>
      <c r="AB1172" s="65">
        <v>6.0179999999999998</v>
      </c>
      <c r="AC1172" s="65">
        <v>5.9169999999999998</v>
      </c>
      <c r="AD1172" s="65">
        <v>5.8170000000000002</v>
      </c>
      <c r="AE1172" s="65">
        <v>5.72</v>
      </c>
      <c r="AF1172" s="65">
        <v>5.6260000000000003</v>
      </c>
      <c r="AG1172" s="65">
        <v>5.5380000000000003</v>
      </c>
      <c r="AH1172" s="67">
        <v>5.4550000000000001</v>
      </c>
    </row>
    <row r="1173" spans="1:34" x14ac:dyDescent="0.3">
      <c r="A1173" s="55" t="s">
        <v>1488</v>
      </c>
      <c r="B1173" s="137" t="s">
        <v>1489</v>
      </c>
      <c r="C1173" s="1">
        <v>337</v>
      </c>
      <c r="D1173" s="1" t="s">
        <v>456</v>
      </c>
      <c r="E1173" s="1">
        <v>152</v>
      </c>
      <c r="F1173" s="65">
        <v>2180.8119999999999</v>
      </c>
      <c r="G1173" s="65">
        <v>5171.085</v>
      </c>
      <c r="H1173" s="65">
        <v>1157.4069999999999</v>
      </c>
      <c r="I1173" s="65">
        <v>4.0679999999999996</v>
      </c>
      <c r="J1173" s="65">
        <v>11.685</v>
      </c>
      <c r="K1173" s="65">
        <v>8.9999999999999993E-3</v>
      </c>
      <c r="L1173" s="65">
        <v>0.496</v>
      </c>
      <c r="M1173" s="1">
        <v>2000</v>
      </c>
      <c r="N1173" s="58">
        <v>10</v>
      </c>
      <c r="O1173" s="66">
        <v>14.082000000000001</v>
      </c>
      <c r="P1173" s="65">
        <v>13.757999999999999</v>
      </c>
      <c r="Q1173" s="65">
        <v>13.433999999999999</v>
      </c>
      <c r="R1173" s="65">
        <v>13.148</v>
      </c>
      <c r="S1173" s="65">
        <v>12.877000000000001</v>
      </c>
      <c r="T1173" s="65">
        <v>12.61</v>
      </c>
      <c r="U1173" s="65">
        <v>12.342000000000001</v>
      </c>
      <c r="V1173" s="65">
        <v>12.096</v>
      </c>
      <c r="W1173" s="65">
        <v>11.865</v>
      </c>
      <c r="X1173" s="65">
        <v>11.653</v>
      </c>
      <c r="Y1173" s="65">
        <v>11.436999999999999</v>
      </c>
      <c r="Z1173" s="65">
        <v>11.222</v>
      </c>
      <c r="AA1173" s="65">
        <v>11.03</v>
      </c>
      <c r="AB1173" s="65">
        <v>10.837</v>
      </c>
      <c r="AC1173" s="65">
        <v>10.648999999999999</v>
      </c>
      <c r="AD1173" s="65">
        <v>10.465</v>
      </c>
      <c r="AE1173" s="65">
        <v>10.292</v>
      </c>
      <c r="AF1173" s="65">
        <v>10.127000000000001</v>
      </c>
      <c r="AG1173" s="65">
        <v>9.9670000000000005</v>
      </c>
      <c r="AH1173" s="67">
        <v>9.8089999999999993</v>
      </c>
    </row>
    <row r="1174" spans="1:34" x14ac:dyDescent="0.3">
      <c r="A1174" s="55" t="s">
        <v>1488</v>
      </c>
      <c r="B1174" s="137" t="s">
        <v>1489</v>
      </c>
      <c r="C1174" s="1">
        <v>337</v>
      </c>
      <c r="D1174" s="1" t="s">
        <v>456</v>
      </c>
      <c r="E1174" s="1">
        <v>152</v>
      </c>
      <c r="F1174" s="65">
        <v>2335.7800000000002</v>
      </c>
      <c r="G1174" s="65">
        <v>5432.4629999999997</v>
      </c>
      <c r="H1174" s="65">
        <v>1216.434</v>
      </c>
      <c r="I1174" s="65">
        <v>0.71</v>
      </c>
      <c r="J1174" s="65">
        <v>11.885999999999999</v>
      </c>
      <c r="K1174" s="65">
        <v>1.4999999999999999E-2</v>
      </c>
      <c r="L1174" s="65">
        <v>0.496</v>
      </c>
      <c r="M1174" s="1">
        <v>2000</v>
      </c>
      <c r="N1174" s="58">
        <v>10</v>
      </c>
      <c r="O1174" s="66">
        <v>14.323</v>
      </c>
      <c r="P1174" s="65">
        <v>13.988</v>
      </c>
      <c r="Q1174" s="65">
        <v>13.672000000000001</v>
      </c>
      <c r="R1174" s="65">
        <v>13.384</v>
      </c>
      <c r="S1174" s="65">
        <v>13.095000000000001</v>
      </c>
      <c r="T1174" s="65">
        <v>12.837</v>
      </c>
      <c r="U1174" s="65">
        <v>12.581</v>
      </c>
      <c r="V1174" s="65">
        <v>12.329000000000001</v>
      </c>
      <c r="W1174" s="65">
        <v>12.084</v>
      </c>
      <c r="X1174" s="65">
        <v>11.849</v>
      </c>
      <c r="Y1174" s="65">
        <v>11.627000000000001</v>
      </c>
      <c r="Z1174" s="65">
        <v>11.409000000000001</v>
      </c>
      <c r="AA1174" s="65">
        <v>11.2</v>
      </c>
      <c r="AB1174" s="65">
        <v>11.019</v>
      </c>
      <c r="AC1174" s="65">
        <v>10.823</v>
      </c>
      <c r="AD1174" s="65">
        <v>10.641</v>
      </c>
      <c r="AE1174" s="65">
        <v>10.474</v>
      </c>
      <c r="AF1174" s="65">
        <v>10.302</v>
      </c>
      <c r="AG1174" s="65">
        <v>10.122</v>
      </c>
      <c r="AH1174" s="67">
        <v>9.9659999999999993</v>
      </c>
    </row>
    <row r="1175" spans="1:34" x14ac:dyDescent="0.3">
      <c r="A1175" s="55" t="s">
        <v>1488</v>
      </c>
      <c r="B1175" s="137" t="s">
        <v>1489</v>
      </c>
      <c r="C1175" s="1">
        <v>337</v>
      </c>
      <c r="D1175" s="1" t="s">
        <v>456</v>
      </c>
      <c r="E1175" s="1">
        <v>152</v>
      </c>
      <c r="F1175" s="65">
        <v>2454.8110000000001</v>
      </c>
      <c r="G1175" s="65">
        <v>5764.7389999999996</v>
      </c>
      <c r="H1175" s="65">
        <v>1290.9469999999999</v>
      </c>
      <c r="I1175" s="65">
        <v>2.9430000000000001</v>
      </c>
      <c r="J1175" s="65">
        <v>12.278</v>
      </c>
      <c r="K1175" s="65">
        <v>7.3999999999999996E-2</v>
      </c>
      <c r="L1175" s="65">
        <v>0.496</v>
      </c>
      <c r="M1175" s="1">
        <v>2000</v>
      </c>
      <c r="N1175" s="58">
        <v>10</v>
      </c>
      <c r="O1175" s="66">
        <v>14.775</v>
      </c>
      <c r="P1175" s="65">
        <v>14.456</v>
      </c>
      <c r="Q1175" s="65">
        <v>14.147</v>
      </c>
      <c r="R1175" s="65">
        <v>13.849</v>
      </c>
      <c r="S1175" s="65">
        <v>13.553000000000001</v>
      </c>
      <c r="T1175" s="65">
        <v>13.263999999999999</v>
      </c>
      <c r="U1175" s="65">
        <v>12.984</v>
      </c>
      <c r="V1175" s="65">
        <v>12.714</v>
      </c>
      <c r="W1175" s="65">
        <v>12.484999999999999</v>
      </c>
      <c r="X1175" s="65">
        <v>12.254</v>
      </c>
      <c r="Y1175" s="65">
        <v>12.064</v>
      </c>
      <c r="Z1175" s="65">
        <v>11.81</v>
      </c>
      <c r="AA1175" s="65">
        <v>11.590999999999999</v>
      </c>
      <c r="AB1175" s="65">
        <v>11.382</v>
      </c>
      <c r="AC1175" s="65">
        <v>11.144</v>
      </c>
      <c r="AD1175" s="65">
        <v>10.948</v>
      </c>
      <c r="AE1175" s="65">
        <v>10.805999999999999</v>
      </c>
      <c r="AF1175" s="65">
        <v>10.615</v>
      </c>
      <c r="AG1175" s="65">
        <v>10.438000000000001</v>
      </c>
      <c r="AH1175" s="67">
        <v>10.282</v>
      </c>
    </row>
    <row r="1176" spans="1:34" x14ac:dyDescent="0.3">
      <c r="A1176" s="55" t="s">
        <v>1490</v>
      </c>
      <c r="B1176" s="137" t="s">
        <v>1491</v>
      </c>
      <c r="C1176" s="1">
        <v>276</v>
      </c>
      <c r="D1176" s="1" t="s">
        <v>456</v>
      </c>
      <c r="E1176" s="1">
        <v>150</v>
      </c>
      <c r="F1176" s="65">
        <v>950.64099999999996</v>
      </c>
      <c r="G1176" s="65">
        <v>1857.0519999999999</v>
      </c>
      <c r="H1176" s="65">
        <v>5064.4129999999996</v>
      </c>
      <c r="I1176" s="65">
        <v>16.484000000000002</v>
      </c>
      <c r="J1176" s="65">
        <v>11.73</v>
      </c>
      <c r="K1176" s="65">
        <v>3.5000000000000003E-2</v>
      </c>
      <c r="L1176" s="65">
        <v>5.0179999999999998</v>
      </c>
      <c r="M1176" s="1">
        <v>2000</v>
      </c>
      <c r="N1176" s="58">
        <v>10</v>
      </c>
      <c r="O1176" s="66">
        <v>14.012</v>
      </c>
      <c r="P1176" s="65">
        <v>13.704000000000001</v>
      </c>
      <c r="Q1176" s="65">
        <v>13.411</v>
      </c>
      <c r="R1176" s="65">
        <v>13.132</v>
      </c>
      <c r="S1176" s="65">
        <v>12.867000000000001</v>
      </c>
      <c r="T1176" s="65">
        <v>12.613</v>
      </c>
      <c r="U1176" s="65">
        <v>12.371</v>
      </c>
      <c r="V1176" s="65">
        <v>12.135999999999999</v>
      </c>
      <c r="W1176" s="65">
        <v>11.913</v>
      </c>
      <c r="X1176" s="65">
        <v>11.696</v>
      </c>
      <c r="Y1176" s="65">
        <v>11.49</v>
      </c>
      <c r="Z1176" s="65">
        <v>11.294</v>
      </c>
      <c r="AA1176" s="65">
        <v>11.101000000000001</v>
      </c>
      <c r="AB1176" s="65">
        <v>10.914999999999999</v>
      </c>
      <c r="AC1176" s="65">
        <v>10.737</v>
      </c>
      <c r="AD1176" s="65">
        <v>10.565</v>
      </c>
      <c r="AE1176" s="65">
        <v>10.397</v>
      </c>
      <c r="AF1176" s="65">
        <v>10.236000000000001</v>
      </c>
      <c r="AG1176" s="65">
        <v>10.083</v>
      </c>
      <c r="AH1176" s="67">
        <v>9.9309999999999992</v>
      </c>
    </row>
    <row r="1177" spans="1:34" x14ac:dyDescent="0.3">
      <c r="A1177" s="55" t="s">
        <v>1490</v>
      </c>
      <c r="B1177" s="137" t="s">
        <v>1491</v>
      </c>
      <c r="C1177" s="1">
        <v>276</v>
      </c>
      <c r="D1177" s="1" t="s">
        <v>456</v>
      </c>
      <c r="E1177" s="1">
        <v>150</v>
      </c>
      <c r="F1177" s="65">
        <v>1244.7809999999999</v>
      </c>
      <c r="G1177" s="65">
        <v>2387.0059999999999</v>
      </c>
      <c r="H1177" s="65">
        <v>6473.0959999999995</v>
      </c>
      <c r="I1177" s="65">
        <v>4.2309999999999999</v>
      </c>
      <c r="J1177" s="65">
        <v>12.539</v>
      </c>
      <c r="K1177" s="65">
        <v>5.0000000000000001E-3</v>
      </c>
      <c r="L1177" s="65">
        <v>4.99</v>
      </c>
      <c r="M1177" s="1">
        <v>2000</v>
      </c>
      <c r="N1177" s="58">
        <v>10</v>
      </c>
      <c r="O1177" s="66">
        <v>15</v>
      </c>
      <c r="P1177" s="65">
        <v>14.667</v>
      </c>
      <c r="Q1177" s="65">
        <v>14.353999999999999</v>
      </c>
      <c r="R1177" s="65">
        <v>14.053000000000001</v>
      </c>
      <c r="S1177" s="65">
        <v>13.765000000000001</v>
      </c>
      <c r="T1177" s="65">
        <v>13.49</v>
      </c>
      <c r="U1177" s="65">
        <v>13.226000000000001</v>
      </c>
      <c r="V1177" s="65">
        <v>12.976000000000001</v>
      </c>
      <c r="W1177" s="65">
        <v>12.736000000000001</v>
      </c>
      <c r="X1177" s="65">
        <v>12.503</v>
      </c>
      <c r="Y1177" s="65">
        <v>12.28</v>
      </c>
      <c r="Z1177" s="65">
        <v>12.066000000000001</v>
      </c>
      <c r="AA1177" s="65">
        <v>11.858000000000001</v>
      </c>
      <c r="AB1177" s="65">
        <v>11.66</v>
      </c>
      <c r="AC1177" s="65">
        <v>11.467000000000001</v>
      </c>
      <c r="AD1177" s="65">
        <v>11.282</v>
      </c>
      <c r="AE1177" s="65">
        <v>11.103999999999999</v>
      </c>
      <c r="AF1177" s="65">
        <v>10.928000000000001</v>
      </c>
      <c r="AG1177" s="65">
        <v>10.76</v>
      </c>
      <c r="AH1177" s="67">
        <v>10.598000000000001</v>
      </c>
    </row>
    <row r="1178" spans="1:34" x14ac:dyDescent="0.3">
      <c r="A1178" s="55" t="s">
        <v>1490</v>
      </c>
      <c r="B1178" s="137" t="s">
        <v>1491</v>
      </c>
      <c r="C1178" s="1">
        <v>276</v>
      </c>
      <c r="D1178" s="1" t="s">
        <v>456</v>
      </c>
      <c r="E1178" s="1">
        <v>150</v>
      </c>
      <c r="F1178" s="65">
        <v>1303.3720000000001</v>
      </c>
      <c r="G1178" s="65">
        <v>2490.0920000000001</v>
      </c>
      <c r="H1178" s="65">
        <v>6748.3180000000002</v>
      </c>
      <c r="I1178" s="65">
        <v>1.105</v>
      </c>
      <c r="J1178" s="65">
        <v>12.404</v>
      </c>
      <c r="K1178" s="65">
        <v>7.0000000000000001E-3</v>
      </c>
      <c r="L1178" s="65">
        <v>4.9870000000000001</v>
      </c>
      <c r="M1178" s="1">
        <v>2000</v>
      </c>
      <c r="N1178" s="58">
        <v>10</v>
      </c>
      <c r="O1178" s="66">
        <v>14.842000000000001</v>
      </c>
      <c r="P1178" s="65">
        <v>14.513999999999999</v>
      </c>
      <c r="Q1178" s="65">
        <v>14.202</v>
      </c>
      <c r="R1178" s="65">
        <v>13.903</v>
      </c>
      <c r="S1178" s="65">
        <v>13.618</v>
      </c>
      <c r="T1178" s="65">
        <v>13.345000000000001</v>
      </c>
      <c r="U1178" s="65">
        <v>13.083</v>
      </c>
      <c r="V1178" s="65">
        <v>12.834</v>
      </c>
      <c r="W1178" s="65">
        <v>12.598000000000001</v>
      </c>
      <c r="X1178" s="65">
        <v>12.371</v>
      </c>
      <c r="Y1178" s="65">
        <v>12.15</v>
      </c>
      <c r="Z1178" s="65">
        <v>11.938000000000001</v>
      </c>
      <c r="AA1178" s="65">
        <v>11.734</v>
      </c>
      <c r="AB1178" s="65">
        <v>11.536</v>
      </c>
      <c r="AC1178" s="65">
        <v>11.345000000000001</v>
      </c>
      <c r="AD1178" s="65">
        <v>11.159000000000001</v>
      </c>
      <c r="AE1178" s="65">
        <v>10.981999999999999</v>
      </c>
      <c r="AF1178" s="65">
        <v>10.808999999999999</v>
      </c>
      <c r="AG1178" s="65">
        <v>10.641999999999999</v>
      </c>
      <c r="AH1178" s="67">
        <v>10.481999999999999</v>
      </c>
    </row>
    <row r="1179" spans="1:34" x14ac:dyDescent="0.3">
      <c r="A1179" s="55" t="s">
        <v>1492</v>
      </c>
      <c r="B1179" s="137" t="s">
        <v>1493</v>
      </c>
      <c r="C1179" s="1">
        <v>265</v>
      </c>
      <c r="D1179" s="1" t="s">
        <v>456</v>
      </c>
      <c r="E1179" s="1">
        <v>159</v>
      </c>
      <c r="F1179" s="65">
        <v>594.32399999999996</v>
      </c>
      <c r="G1179" s="65">
        <v>1118.6880000000001</v>
      </c>
      <c r="H1179" s="65">
        <v>3362.2159999999999</v>
      </c>
      <c r="I1179" s="65">
        <v>41.503</v>
      </c>
      <c r="J1179" s="65">
        <v>6.0830000000000002</v>
      </c>
      <c r="K1179" s="65">
        <v>2.9000000000000001E-2</v>
      </c>
      <c r="L1179" s="65">
        <v>5.0090000000000003</v>
      </c>
      <c r="M1179" s="1">
        <v>2000</v>
      </c>
      <c r="N1179" s="58">
        <v>10</v>
      </c>
      <c r="O1179" s="66">
        <v>7.3369999999999997</v>
      </c>
      <c r="P1179" s="65">
        <v>7.165</v>
      </c>
      <c r="Q1179" s="65">
        <v>7.0030000000000001</v>
      </c>
      <c r="R1179" s="65">
        <v>6.8479999999999999</v>
      </c>
      <c r="S1179" s="65">
        <v>6.7009999999999996</v>
      </c>
      <c r="T1179" s="65">
        <v>6.5609999999999999</v>
      </c>
      <c r="U1179" s="65">
        <v>6.4290000000000003</v>
      </c>
      <c r="V1179" s="65">
        <v>6.3029999999999999</v>
      </c>
      <c r="W1179" s="65">
        <v>6.181</v>
      </c>
      <c r="X1179" s="65">
        <v>6.0629999999999997</v>
      </c>
      <c r="Y1179" s="65">
        <v>5.95</v>
      </c>
      <c r="Z1179" s="65">
        <v>5.84</v>
      </c>
      <c r="AA1179" s="65">
        <v>5.7350000000000003</v>
      </c>
      <c r="AB1179" s="65">
        <v>5.6349999999999998</v>
      </c>
      <c r="AC1179" s="65">
        <v>5.54</v>
      </c>
      <c r="AD1179" s="65">
        <v>5.4480000000000004</v>
      </c>
      <c r="AE1179" s="65">
        <v>5.3579999999999997</v>
      </c>
      <c r="AF1179" s="65">
        <v>5.27</v>
      </c>
      <c r="AG1179" s="65">
        <v>5.1859999999999999</v>
      </c>
      <c r="AH1179" s="67">
        <v>5.1040000000000001</v>
      </c>
    </row>
    <row r="1180" spans="1:34" x14ac:dyDescent="0.3">
      <c r="A1180" s="55" t="s">
        <v>1492</v>
      </c>
      <c r="B1180" s="137" t="s">
        <v>1493</v>
      </c>
      <c r="C1180" s="1">
        <v>265</v>
      </c>
      <c r="D1180" s="1" t="s">
        <v>456</v>
      </c>
      <c r="E1180" s="1">
        <v>159</v>
      </c>
      <c r="F1180" s="65">
        <v>792.923</v>
      </c>
      <c r="G1180" s="65">
        <v>1443.4659999999999</v>
      </c>
      <c r="H1180" s="65">
        <v>4343.87</v>
      </c>
      <c r="I1180" s="65">
        <v>46.436</v>
      </c>
      <c r="J1180" s="65">
        <v>6.6890000000000001</v>
      </c>
      <c r="K1180" s="65">
        <v>3.4000000000000002E-2</v>
      </c>
      <c r="L1180" s="65">
        <v>5.016</v>
      </c>
      <c r="M1180" s="1">
        <v>2000</v>
      </c>
      <c r="N1180" s="58">
        <v>10</v>
      </c>
      <c r="O1180" s="66">
        <v>8.0619999999999994</v>
      </c>
      <c r="P1180" s="65">
        <v>7.8760000000000003</v>
      </c>
      <c r="Q1180" s="65">
        <v>7.7</v>
      </c>
      <c r="R1180" s="65">
        <v>7.5330000000000004</v>
      </c>
      <c r="S1180" s="65">
        <v>7.367</v>
      </c>
      <c r="T1180" s="65">
        <v>7.2160000000000002</v>
      </c>
      <c r="U1180" s="65">
        <v>7.0720000000000001</v>
      </c>
      <c r="V1180" s="65">
        <v>6.93</v>
      </c>
      <c r="W1180" s="65">
        <v>6.7949999999999999</v>
      </c>
      <c r="X1180" s="65">
        <v>6.6639999999999997</v>
      </c>
      <c r="Y1180" s="65">
        <v>6.5410000000000004</v>
      </c>
      <c r="Z1180" s="65">
        <v>6.4240000000000004</v>
      </c>
      <c r="AA1180" s="65">
        <v>6.3090000000000002</v>
      </c>
      <c r="AB1180" s="65">
        <v>6.2</v>
      </c>
      <c r="AC1180" s="65">
        <v>6.0940000000000003</v>
      </c>
      <c r="AD1180" s="65">
        <v>5.9889999999999999</v>
      </c>
      <c r="AE1180" s="65">
        <v>5.89</v>
      </c>
      <c r="AF1180" s="65">
        <v>5.7939999999999996</v>
      </c>
      <c r="AG1180" s="65">
        <v>5.7030000000000003</v>
      </c>
      <c r="AH1180" s="67">
        <v>5.6150000000000002</v>
      </c>
    </row>
    <row r="1181" spans="1:34" x14ac:dyDescent="0.3">
      <c r="A1181" s="55" t="s">
        <v>1492</v>
      </c>
      <c r="B1181" s="137" t="s">
        <v>1493</v>
      </c>
      <c r="C1181" s="1">
        <v>265</v>
      </c>
      <c r="D1181" s="1" t="s">
        <v>456</v>
      </c>
      <c r="E1181" s="1">
        <v>159</v>
      </c>
      <c r="F1181" s="65">
        <v>963.51900000000001</v>
      </c>
      <c r="G1181" s="65">
        <v>1635.088</v>
      </c>
      <c r="H1181" s="65">
        <v>4924.1030000000001</v>
      </c>
      <c r="I1181" s="65">
        <v>2.1970000000000001</v>
      </c>
      <c r="J1181" s="65">
        <v>6.7519999999999998</v>
      </c>
      <c r="K1181" s="65">
        <v>1E-3</v>
      </c>
      <c r="L1181" s="65">
        <v>5.0190000000000001</v>
      </c>
      <c r="M1181" s="1">
        <v>2000</v>
      </c>
      <c r="N1181" s="58">
        <v>10</v>
      </c>
      <c r="O1181" s="66">
        <v>8.1359999999999992</v>
      </c>
      <c r="P1181" s="65">
        <v>7.9470000000000001</v>
      </c>
      <c r="Q1181" s="65">
        <v>7.7690000000000001</v>
      </c>
      <c r="R1181" s="65">
        <v>7.6</v>
      </c>
      <c r="S1181" s="65">
        <v>7.4390000000000001</v>
      </c>
      <c r="T1181" s="65">
        <v>7.2830000000000004</v>
      </c>
      <c r="U1181" s="65">
        <v>7.1349999999999998</v>
      </c>
      <c r="V1181" s="65">
        <v>6.9939999999999998</v>
      </c>
      <c r="W1181" s="65">
        <v>6.859</v>
      </c>
      <c r="X1181" s="65">
        <v>6.73</v>
      </c>
      <c r="Y1181" s="65">
        <v>6.6059999999999999</v>
      </c>
      <c r="Z1181" s="65">
        <v>6.4859999999999998</v>
      </c>
      <c r="AA1181" s="65">
        <v>6.3689999999999998</v>
      </c>
      <c r="AB1181" s="65">
        <v>6.2569999999999997</v>
      </c>
      <c r="AC1181" s="65">
        <v>6.1520000000000001</v>
      </c>
      <c r="AD1181" s="65">
        <v>6.0490000000000004</v>
      </c>
      <c r="AE1181" s="65">
        <v>5.95</v>
      </c>
      <c r="AF1181" s="65">
        <v>5.8529999999999998</v>
      </c>
      <c r="AG1181" s="65">
        <v>5.7569999999999997</v>
      </c>
      <c r="AH1181" s="67">
        <v>5.6689999999999996</v>
      </c>
    </row>
    <row r="1182" spans="1:34" x14ac:dyDescent="0.3">
      <c r="A1182" s="55" t="s">
        <v>1495</v>
      </c>
      <c r="B1182" s="137" t="s">
        <v>1496</v>
      </c>
      <c r="C1182" s="1">
        <v>265</v>
      </c>
      <c r="D1182" s="1" t="s">
        <v>456</v>
      </c>
      <c r="E1182" s="1">
        <v>154</v>
      </c>
      <c r="F1182" s="65">
        <v>501.74099999999999</v>
      </c>
      <c r="G1182" s="65">
        <v>899.97400000000005</v>
      </c>
      <c r="H1182" s="65">
        <v>2615.9459999999999</v>
      </c>
      <c r="I1182" s="65">
        <v>4.6849999999999996</v>
      </c>
      <c r="J1182" s="65">
        <v>5.1470000000000002</v>
      </c>
      <c r="K1182" s="65">
        <v>1.0999999999999999E-2</v>
      </c>
      <c r="L1182" s="65">
        <v>5.0019999999999998</v>
      </c>
      <c r="M1182" s="1">
        <v>2000</v>
      </c>
      <c r="N1182" s="58">
        <v>10</v>
      </c>
      <c r="O1182" s="66">
        <v>6.1970000000000001</v>
      </c>
      <c r="P1182" s="65">
        <v>6.0540000000000003</v>
      </c>
      <c r="Q1182" s="65">
        <v>5.9180000000000001</v>
      </c>
      <c r="R1182" s="65">
        <v>5.7889999999999997</v>
      </c>
      <c r="S1182" s="65">
        <v>5.6660000000000004</v>
      </c>
      <c r="T1182" s="65">
        <v>5.55</v>
      </c>
      <c r="U1182" s="65">
        <v>5.4379999999999997</v>
      </c>
      <c r="V1182" s="65">
        <v>5.3310000000000004</v>
      </c>
      <c r="W1182" s="65">
        <v>5.2279999999999998</v>
      </c>
      <c r="X1182" s="65">
        <v>5.1310000000000002</v>
      </c>
      <c r="Y1182" s="65">
        <v>5.0359999999999996</v>
      </c>
      <c r="Z1182" s="65">
        <v>4.9459999999999997</v>
      </c>
      <c r="AA1182" s="65">
        <v>4.8579999999999997</v>
      </c>
      <c r="AB1182" s="65">
        <v>4.7729999999999997</v>
      </c>
      <c r="AC1182" s="65">
        <v>4.6929999999999996</v>
      </c>
      <c r="AD1182" s="65">
        <v>4.6150000000000002</v>
      </c>
      <c r="AE1182" s="65">
        <v>4.5389999999999997</v>
      </c>
      <c r="AF1182" s="65">
        <v>4.4640000000000004</v>
      </c>
      <c r="AG1182" s="65">
        <v>4.3920000000000003</v>
      </c>
      <c r="AH1182" s="67">
        <v>4.3250000000000002</v>
      </c>
    </row>
    <row r="1183" spans="1:34" x14ac:dyDescent="0.3">
      <c r="A1183" s="55" t="s">
        <v>1495</v>
      </c>
      <c r="B1183" s="137" t="s">
        <v>1496</v>
      </c>
      <c r="C1183" s="1">
        <v>265</v>
      </c>
      <c r="D1183" s="1" t="s">
        <v>456</v>
      </c>
      <c r="E1183" s="1">
        <v>154</v>
      </c>
      <c r="F1183" s="65">
        <v>533.83399999999995</v>
      </c>
      <c r="G1183" s="65">
        <v>933.423</v>
      </c>
      <c r="H1183" s="65">
        <v>2713.973</v>
      </c>
      <c r="I1183" s="65">
        <v>0.751</v>
      </c>
      <c r="J1183" s="65">
        <v>4.766</v>
      </c>
      <c r="K1183" s="65">
        <v>4.0000000000000001E-3</v>
      </c>
      <c r="L1183" s="65">
        <v>5.0030000000000001</v>
      </c>
      <c r="M1183" s="1">
        <v>2000</v>
      </c>
      <c r="N1183" s="58">
        <v>10</v>
      </c>
      <c r="O1183" s="66">
        <v>5.7370000000000001</v>
      </c>
      <c r="P1183" s="65">
        <v>5.6050000000000004</v>
      </c>
      <c r="Q1183" s="65">
        <v>5.48</v>
      </c>
      <c r="R1183" s="65">
        <v>5.3620000000000001</v>
      </c>
      <c r="S1183" s="65">
        <v>5.2460000000000004</v>
      </c>
      <c r="T1183" s="65">
        <v>5.1379999999999999</v>
      </c>
      <c r="U1183" s="65">
        <v>5.0369999999999999</v>
      </c>
      <c r="V1183" s="65">
        <v>4.9370000000000003</v>
      </c>
      <c r="W1183" s="65">
        <v>4.8419999999999996</v>
      </c>
      <c r="X1183" s="65">
        <v>4.7510000000000003</v>
      </c>
      <c r="Y1183" s="65">
        <v>4.6619999999999999</v>
      </c>
      <c r="Z1183" s="65">
        <v>4.58</v>
      </c>
      <c r="AA1183" s="65">
        <v>4.4989999999999997</v>
      </c>
      <c r="AB1183" s="65">
        <v>4.423</v>
      </c>
      <c r="AC1183" s="65">
        <v>4.3449999999999998</v>
      </c>
      <c r="AD1183" s="65">
        <v>4.2699999999999996</v>
      </c>
      <c r="AE1183" s="65">
        <v>4.2009999999999996</v>
      </c>
      <c r="AF1183" s="65">
        <v>4.1340000000000003</v>
      </c>
      <c r="AG1183" s="65">
        <v>4.0650000000000004</v>
      </c>
      <c r="AH1183" s="67">
        <v>4.0019999999999998</v>
      </c>
    </row>
    <row r="1184" spans="1:34" x14ac:dyDescent="0.3">
      <c r="A1184" s="55" t="s">
        <v>1495</v>
      </c>
      <c r="B1184" s="137" t="s">
        <v>1496</v>
      </c>
      <c r="C1184" s="1">
        <v>265</v>
      </c>
      <c r="D1184" s="1" t="s">
        <v>456</v>
      </c>
      <c r="E1184" s="1">
        <v>154</v>
      </c>
      <c r="F1184" s="65">
        <v>537.46900000000005</v>
      </c>
      <c r="G1184" s="65">
        <v>937.12</v>
      </c>
      <c r="H1184" s="65">
        <v>2725.0349999999999</v>
      </c>
      <c r="I1184" s="65">
        <v>0.41099999999999998</v>
      </c>
      <c r="J1184" s="65">
        <v>4.7</v>
      </c>
      <c r="K1184" s="65">
        <v>3.0000000000000001E-3</v>
      </c>
      <c r="L1184" s="65">
        <v>5.0039999999999996</v>
      </c>
      <c r="M1184" s="1">
        <v>2000</v>
      </c>
      <c r="N1184" s="58">
        <v>10</v>
      </c>
      <c r="O1184" s="66">
        <v>5.6589999999999998</v>
      </c>
      <c r="P1184" s="65">
        <v>5.5289999999999999</v>
      </c>
      <c r="Q1184" s="65">
        <v>5.4050000000000002</v>
      </c>
      <c r="R1184" s="65">
        <v>5.2880000000000003</v>
      </c>
      <c r="S1184" s="65">
        <v>5.1769999999999996</v>
      </c>
      <c r="T1184" s="65">
        <v>5.069</v>
      </c>
      <c r="U1184" s="65">
        <v>4.9660000000000002</v>
      </c>
      <c r="V1184" s="65">
        <v>4.8659999999999997</v>
      </c>
      <c r="W1184" s="65">
        <v>4.7720000000000002</v>
      </c>
      <c r="X1184" s="65">
        <v>4.6849999999999996</v>
      </c>
      <c r="Y1184" s="65">
        <v>4.601</v>
      </c>
      <c r="Z1184" s="65">
        <v>4.5170000000000003</v>
      </c>
      <c r="AA1184" s="65">
        <v>4.4370000000000003</v>
      </c>
      <c r="AB1184" s="65">
        <v>4.359</v>
      </c>
      <c r="AC1184" s="65">
        <v>4.2839999999999998</v>
      </c>
      <c r="AD1184" s="65">
        <v>4.2119999999999997</v>
      </c>
      <c r="AE1184" s="65">
        <v>4.1429999999999998</v>
      </c>
      <c r="AF1184" s="65">
        <v>4.0750000000000002</v>
      </c>
      <c r="AG1184" s="65">
        <v>4.0110000000000001</v>
      </c>
      <c r="AH1184" s="67">
        <v>3.95</v>
      </c>
    </row>
    <row r="1185" spans="1:34" x14ac:dyDescent="0.3">
      <c r="A1185" s="55" t="s">
        <v>1497</v>
      </c>
      <c r="B1185" s="137" t="s">
        <v>1498</v>
      </c>
      <c r="C1185" s="1">
        <v>265</v>
      </c>
      <c r="D1185" s="1" t="s">
        <v>456</v>
      </c>
      <c r="E1185" s="1">
        <v>181</v>
      </c>
      <c r="F1185" s="65">
        <v>621.976</v>
      </c>
      <c r="G1185" s="65">
        <v>1007.571</v>
      </c>
      <c r="H1185" s="65">
        <v>3447.143</v>
      </c>
      <c r="I1185" s="65">
        <v>17.126000000000001</v>
      </c>
      <c r="J1185" s="65">
        <v>10.138999999999999</v>
      </c>
      <c r="K1185" s="65">
        <v>2.1999999999999999E-2</v>
      </c>
      <c r="L1185" s="65">
        <v>5.0090000000000003</v>
      </c>
      <c r="M1185" s="1">
        <v>2000</v>
      </c>
      <c r="N1185" s="58">
        <v>10</v>
      </c>
      <c r="O1185" s="66">
        <v>12.242000000000001</v>
      </c>
      <c r="P1185" s="65">
        <v>11.959</v>
      </c>
      <c r="Q1185" s="65">
        <v>11.686999999999999</v>
      </c>
      <c r="R1185" s="65">
        <v>11.429</v>
      </c>
      <c r="S1185" s="65">
        <v>11.183999999999999</v>
      </c>
      <c r="T1185" s="65">
        <v>10.95</v>
      </c>
      <c r="U1185" s="65">
        <v>10.727</v>
      </c>
      <c r="V1185" s="65">
        <v>10.51</v>
      </c>
      <c r="W1185" s="65">
        <v>10.302</v>
      </c>
      <c r="X1185" s="65">
        <v>10.105</v>
      </c>
      <c r="Y1185" s="65">
        <v>9.9160000000000004</v>
      </c>
      <c r="Z1185" s="65">
        <v>9.7319999999999993</v>
      </c>
      <c r="AA1185" s="65">
        <v>9.5559999999999992</v>
      </c>
      <c r="AB1185" s="65">
        <v>9.3879999999999999</v>
      </c>
      <c r="AC1185" s="65">
        <v>9.2249999999999996</v>
      </c>
      <c r="AD1185" s="65">
        <v>9.0670000000000002</v>
      </c>
      <c r="AE1185" s="65">
        <v>8.9160000000000004</v>
      </c>
      <c r="AF1185" s="65">
        <v>8.7680000000000007</v>
      </c>
      <c r="AG1185" s="65">
        <v>8.6270000000000007</v>
      </c>
      <c r="AH1185" s="67">
        <v>8.4879999999999995</v>
      </c>
    </row>
    <row r="1186" spans="1:34" x14ac:dyDescent="0.3">
      <c r="A1186" s="55" t="s">
        <v>1497</v>
      </c>
      <c r="B1186" s="137" t="s">
        <v>1498</v>
      </c>
      <c r="C1186" s="1">
        <v>265</v>
      </c>
      <c r="D1186" s="1" t="s">
        <v>456</v>
      </c>
      <c r="E1186" s="1">
        <v>181</v>
      </c>
      <c r="F1186" s="65">
        <v>746.95500000000004</v>
      </c>
      <c r="G1186" s="65">
        <v>1170.6120000000001</v>
      </c>
      <c r="H1186" s="65">
        <v>4007.4839999999999</v>
      </c>
      <c r="I1186" s="65">
        <v>6.6920000000000002</v>
      </c>
      <c r="J1186" s="65">
        <v>10.558999999999999</v>
      </c>
      <c r="K1186" s="65">
        <v>6.0000000000000001E-3</v>
      </c>
      <c r="L1186" s="65">
        <v>5.0119999999999996</v>
      </c>
      <c r="M1186" s="1">
        <v>2000</v>
      </c>
      <c r="N1186" s="58">
        <v>10</v>
      </c>
      <c r="O1186" s="66">
        <v>12.759</v>
      </c>
      <c r="P1186" s="65">
        <v>12.46</v>
      </c>
      <c r="Q1186" s="65">
        <v>12.179</v>
      </c>
      <c r="R1186" s="65">
        <v>11.913</v>
      </c>
      <c r="S1186" s="65">
        <v>11.653</v>
      </c>
      <c r="T1186" s="65">
        <v>11.409000000000001</v>
      </c>
      <c r="U1186" s="65">
        <v>11.175000000000001</v>
      </c>
      <c r="V1186" s="65">
        <v>10.95</v>
      </c>
      <c r="W1186" s="65">
        <v>10.733000000000001</v>
      </c>
      <c r="X1186" s="65">
        <v>10.526</v>
      </c>
      <c r="Y1186" s="65">
        <v>10.324999999999999</v>
      </c>
      <c r="Z1186" s="65">
        <v>10.134</v>
      </c>
      <c r="AA1186" s="65">
        <v>9.9489999999999998</v>
      </c>
      <c r="AB1186" s="65">
        <v>9.7739999999999991</v>
      </c>
      <c r="AC1186" s="65">
        <v>9.6029999999999998</v>
      </c>
      <c r="AD1186" s="65">
        <v>9.4380000000000006</v>
      </c>
      <c r="AE1186" s="65">
        <v>9.2780000000000005</v>
      </c>
      <c r="AF1186" s="65">
        <v>9.125</v>
      </c>
      <c r="AG1186" s="65">
        <v>8.9740000000000002</v>
      </c>
      <c r="AH1186" s="67">
        <v>8.8290000000000006</v>
      </c>
    </row>
    <row r="1187" spans="1:34" x14ac:dyDescent="0.3">
      <c r="A1187" s="55" t="s">
        <v>1497</v>
      </c>
      <c r="B1187" s="137" t="s">
        <v>1498</v>
      </c>
      <c r="C1187" s="1">
        <v>265</v>
      </c>
      <c r="D1187" s="1" t="s">
        <v>456</v>
      </c>
      <c r="E1187" s="1">
        <v>181</v>
      </c>
      <c r="F1187" s="65">
        <v>830.34100000000001</v>
      </c>
      <c r="G1187" s="65">
        <v>1260.454</v>
      </c>
      <c r="H1187" s="65">
        <v>4318.991</v>
      </c>
      <c r="I1187" s="65">
        <v>7.9429999999999996</v>
      </c>
      <c r="J1187" s="65">
        <v>10.507</v>
      </c>
      <c r="K1187" s="65">
        <v>2E-3</v>
      </c>
      <c r="L1187" s="65">
        <v>5.0170000000000003</v>
      </c>
      <c r="M1187" s="1">
        <v>2000</v>
      </c>
      <c r="N1187" s="58">
        <v>10</v>
      </c>
      <c r="O1187" s="66">
        <v>12.702999999999999</v>
      </c>
      <c r="P1187" s="65">
        <v>12.404999999999999</v>
      </c>
      <c r="Q1187" s="65">
        <v>12.122</v>
      </c>
      <c r="R1187" s="65">
        <v>11.851000000000001</v>
      </c>
      <c r="S1187" s="65">
        <v>11.597</v>
      </c>
      <c r="T1187" s="65">
        <v>11.352</v>
      </c>
      <c r="U1187" s="65">
        <v>11.118</v>
      </c>
      <c r="V1187" s="65">
        <v>10.893000000000001</v>
      </c>
      <c r="W1187" s="65">
        <v>10.679</v>
      </c>
      <c r="X1187" s="65">
        <v>10.474</v>
      </c>
      <c r="Y1187" s="65">
        <v>10.275</v>
      </c>
      <c r="Z1187" s="65">
        <v>10.083</v>
      </c>
      <c r="AA1187" s="65">
        <v>9.9</v>
      </c>
      <c r="AB1187" s="65">
        <v>9.7240000000000002</v>
      </c>
      <c r="AC1187" s="65">
        <v>9.5540000000000003</v>
      </c>
      <c r="AD1187" s="65">
        <v>9.391</v>
      </c>
      <c r="AE1187" s="65">
        <v>9.23</v>
      </c>
      <c r="AF1187" s="65">
        <v>9.0749999999999993</v>
      </c>
      <c r="AG1187" s="65">
        <v>8.9269999999999996</v>
      </c>
      <c r="AH1187" s="67">
        <v>8.7829999999999995</v>
      </c>
    </row>
    <row r="1188" spans="1:34" x14ac:dyDescent="0.3">
      <c r="A1188" s="55" t="s">
        <v>1499</v>
      </c>
      <c r="B1188" s="137" t="s">
        <v>1500</v>
      </c>
      <c r="C1188" s="1">
        <v>276</v>
      </c>
      <c r="D1188" s="1" t="s">
        <v>456</v>
      </c>
      <c r="E1188" s="1">
        <v>199</v>
      </c>
      <c r="F1188" s="65">
        <v>764.35500000000002</v>
      </c>
      <c r="G1188" s="65">
        <v>1176.9739999999999</v>
      </c>
      <c r="H1188" s="65">
        <v>4256.45</v>
      </c>
      <c r="I1188" s="65">
        <v>38.667000000000002</v>
      </c>
      <c r="J1188" s="65">
        <v>12.206</v>
      </c>
      <c r="K1188" s="65">
        <v>3.2000000000000001E-2</v>
      </c>
      <c r="L1188" s="65">
        <v>5.016</v>
      </c>
      <c r="M1188" s="1">
        <v>2000</v>
      </c>
      <c r="N1188" s="58">
        <v>10</v>
      </c>
      <c r="O1188" s="66">
        <v>14.624000000000001</v>
      </c>
      <c r="P1188" s="65">
        <v>14.298</v>
      </c>
      <c r="Q1188" s="65">
        <v>13.989000000000001</v>
      </c>
      <c r="R1188" s="65">
        <v>13.693</v>
      </c>
      <c r="S1188" s="65">
        <v>13.414999999999999</v>
      </c>
      <c r="T1188" s="65">
        <v>13.146000000000001</v>
      </c>
      <c r="U1188" s="65">
        <v>12.885</v>
      </c>
      <c r="V1188" s="65">
        <v>12.64</v>
      </c>
      <c r="W1188" s="65">
        <v>12.404</v>
      </c>
      <c r="X1188" s="65">
        <v>12.173999999999999</v>
      </c>
      <c r="Y1188" s="65">
        <v>11.955</v>
      </c>
      <c r="Z1188" s="65">
        <v>11.744</v>
      </c>
      <c r="AA1188" s="65">
        <v>11.541</v>
      </c>
      <c r="AB1188" s="65">
        <v>11.343</v>
      </c>
      <c r="AC1188" s="65">
        <v>11.151999999999999</v>
      </c>
      <c r="AD1188" s="65">
        <v>10.968999999999999</v>
      </c>
      <c r="AE1188" s="65">
        <v>10.791</v>
      </c>
      <c r="AF1188" s="65">
        <v>10.62</v>
      </c>
      <c r="AG1188" s="65">
        <v>10.452</v>
      </c>
      <c r="AH1188" s="67">
        <v>10.288</v>
      </c>
    </row>
    <row r="1189" spans="1:34" x14ac:dyDescent="0.3">
      <c r="A1189" s="55" t="s">
        <v>1499</v>
      </c>
      <c r="B1189" s="137" t="s">
        <v>1500</v>
      </c>
      <c r="C1189" s="1">
        <v>276</v>
      </c>
      <c r="D1189" s="1" t="s">
        <v>456</v>
      </c>
      <c r="E1189" s="1">
        <v>199</v>
      </c>
      <c r="F1189" s="65">
        <v>968.61500000000001</v>
      </c>
      <c r="G1189" s="65">
        <v>1389.49</v>
      </c>
      <c r="H1189" s="65">
        <v>5029.2740000000003</v>
      </c>
      <c r="I1189" s="65">
        <v>5.5149999999999997</v>
      </c>
      <c r="J1189" s="65">
        <v>12.513999999999999</v>
      </c>
      <c r="K1189" s="65">
        <v>3.0000000000000001E-3</v>
      </c>
      <c r="L1189" s="65">
        <v>5.0199999999999996</v>
      </c>
      <c r="M1189" s="1">
        <v>2000</v>
      </c>
      <c r="N1189" s="58">
        <v>10</v>
      </c>
      <c r="O1189" s="66">
        <v>14.987</v>
      </c>
      <c r="P1189" s="65">
        <v>14.653</v>
      </c>
      <c r="Q1189" s="65">
        <v>14.336</v>
      </c>
      <c r="R1189" s="65">
        <v>14.035</v>
      </c>
      <c r="S1189" s="65">
        <v>13.747</v>
      </c>
      <c r="T1189" s="65">
        <v>13.473000000000001</v>
      </c>
      <c r="U1189" s="65">
        <v>13.21</v>
      </c>
      <c r="V1189" s="65">
        <v>12.957000000000001</v>
      </c>
      <c r="W1189" s="65">
        <v>12.712</v>
      </c>
      <c r="X1189" s="65">
        <v>12.481</v>
      </c>
      <c r="Y1189" s="65">
        <v>12.257999999999999</v>
      </c>
      <c r="Z1189" s="65">
        <v>12.041</v>
      </c>
      <c r="AA1189" s="65">
        <v>11.83</v>
      </c>
      <c r="AB1189" s="65">
        <v>11.63</v>
      </c>
      <c r="AC1189" s="65">
        <v>11.436</v>
      </c>
      <c r="AD1189" s="65">
        <v>11.247999999999999</v>
      </c>
      <c r="AE1189" s="65">
        <v>11.068</v>
      </c>
      <c r="AF1189" s="65">
        <v>10.891999999999999</v>
      </c>
      <c r="AG1189" s="65">
        <v>10.721</v>
      </c>
      <c r="AH1189" s="67">
        <v>10.555999999999999</v>
      </c>
    </row>
    <row r="1190" spans="1:34" x14ac:dyDescent="0.3">
      <c r="A1190" s="55" t="s">
        <v>1499</v>
      </c>
      <c r="B1190" s="137" t="s">
        <v>1500</v>
      </c>
      <c r="C1190" s="1">
        <v>276</v>
      </c>
      <c r="D1190" s="1" t="s">
        <v>456</v>
      </c>
      <c r="E1190" s="1">
        <v>199</v>
      </c>
      <c r="F1190" s="65">
        <v>984.33900000000006</v>
      </c>
      <c r="G1190" s="65">
        <v>1409.7719999999999</v>
      </c>
      <c r="H1190" s="65">
        <v>5103.3609999999999</v>
      </c>
      <c r="I1190" s="65">
        <v>4.2389999999999999</v>
      </c>
      <c r="J1190" s="65">
        <v>12.448</v>
      </c>
      <c r="K1190" s="65">
        <v>2E-3</v>
      </c>
      <c r="L1190" s="65">
        <v>5.0209999999999999</v>
      </c>
      <c r="M1190" s="1">
        <v>2000</v>
      </c>
      <c r="N1190" s="58">
        <v>10</v>
      </c>
      <c r="O1190" s="66">
        <v>14.912000000000001</v>
      </c>
      <c r="P1190" s="65">
        <v>14.58</v>
      </c>
      <c r="Q1190" s="65">
        <v>14.266999999999999</v>
      </c>
      <c r="R1190" s="65">
        <v>13.965</v>
      </c>
      <c r="S1190" s="65">
        <v>13.68</v>
      </c>
      <c r="T1190" s="65">
        <v>13.407</v>
      </c>
      <c r="U1190" s="65">
        <v>13.141999999999999</v>
      </c>
      <c r="V1190" s="65">
        <v>12.89</v>
      </c>
      <c r="W1190" s="65">
        <v>12.647</v>
      </c>
      <c r="X1190" s="65">
        <v>12.411</v>
      </c>
      <c r="Y1190" s="65">
        <v>12.186999999999999</v>
      </c>
      <c r="Z1190" s="65">
        <v>11.972</v>
      </c>
      <c r="AA1190" s="65">
        <v>11.766</v>
      </c>
      <c r="AB1190" s="65">
        <v>11.567</v>
      </c>
      <c r="AC1190" s="65">
        <v>11.375</v>
      </c>
      <c r="AD1190" s="65">
        <v>11.189</v>
      </c>
      <c r="AE1190" s="65">
        <v>11.007</v>
      </c>
      <c r="AF1190" s="65">
        <v>10.833</v>
      </c>
      <c r="AG1190" s="65">
        <v>10.664</v>
      </c>
      <c r="AH1190" s="67">
        <v>10.5</v>
      </c>
    </row>
    <row r="1191" spans="1:34" x14ac:dyDescent="0.3">
      <c r="A1191" s="55" t="s">
        <v>1502</v>
      </c>
      <c r="B1191" s="137" t="s">
        <v>1503</v>
      </c>
      <c r="C1191" s="1">
        <v>265</v>
      </c>
      <c r="D1191" s="1" t="s">
        <v>456</v>
      </c>
      <c r="E1191" s="1">
        <v>151</v>
      </c>
      <c r="F1191" s="65">
        <v>2195.1410000000001</v>
      </c>
      <c r="G1191" s="65">
        <v>4114.6869999999999</v>
      </c>
      <c r="H1191" s="65">
        <v>9669.2469999999994</v>
      </c>
      <c r="I1191" s="65">
        <v>6.0380000000000003</v>
      </c>
      <c r="J1191" s="65">
        <v>13.134</v>
      </c>
      <c r="K1191" s="65">
        <v>1.4999999999999999E-2</v>
      </c>
      <c r="L1191" s="65">
        <v>4.1239999999999997</v>
      </c>
      <c r="M1191" s="1">
        <v>2000</v>
      </c>
      <c r="N1191" s="58">
        <v>10</v>
      </c>
      <c r="O1191" s="66">
        <v>15.819000000000001</v>
      </c>
      <c r="P1191" s="65">
        <v>15.45</v>
      </c>
      <c r="Q1191" s="65">
        <v>15.097</v>
      </c>
      <c r="R1191" s="65">
        <v>14.766</v>
      </c>
      <c r="S1191" s="65">
        <v>14.464</v>
      </c>
      <c r="T1191" s="65">
        <v>14.179</v>
      </c>
      <c r="U1191" s="65">
        <v>13.882999999999999</v>
      </c>
      <c r="V1191" s="65">
        <v>13.605</v>
      </c>
      <c r="W1191" s="65">
        <v>13.353</v>
      </c>
      <c r="X1191" s="65">
        <v>13.089</v>
      </c>
      <c r="Y1191" s="65">
        <v>12.842000000000001</v>
      </c>
      <c r="Z1191" s="65">
        <v>12.622999999999999</v>
      </c>
      <c r="AA1191" s="65">
        <v>12.4</v>
      </c>
      <c r="AB1191" s="65">
        <v>12.177</v>
      </c>
      <c r="AC1191" s="65">
        <v>11.968</v>
      </c>
      <c r="AD1191" s="65">
        <v>11.769</v>
      </c>
      <c r="AE1191" s="65">
        <v>11.586</v>
      </c>
      <c r="AF1191" s="65">
        <v>11.388</v>
      </c>
      <c r="AG1191" s="65">
        <v>11.193</v>
      </c>
      <c r="AH1191" s="67">
        <v>11.023</v>
      </c>
    </row>
    <row r="1192" spans="1:34" x14ac:dyDescent="0.3">
      <c r="A1192" s="55" t="s">
        <v>1502</v>
      </c>
      <c r="B1192" s="137" t="s">
        <v>1503</v>
      </c>
      <c r="C1192" s="1">
        <v>265</v>
      </c>
      <c r="D1192" s="1" t="s">
        <v>456</v>
      </c>
      <c r="E1192" s="1">
        <v>151</v>
      </c>
      <c r="F1192" s="65">
        <v>2439.3879999999999</v>
      </c>
      <c r="G1192" s="65">
        <v>4514.7569999999996</v>
      </c>
      <c r="H1192" s="65">
        <v>9840.4979999999996</v>
      </c>
      <c r="I1192" s="65">
        <v>2.298</v>
      </c>
      <c r="J1192" s="65">
        <v>13.801</v>
      </c>
      <c r="K1192" s="65">
        <v>1.0999999999999999E-2</v>
      </c>
      <c r="L1192" s="65">
        <v>3.8250000000000002</v>
      </c>
      <c r="M1192" s="1">
        <v>2000</v>
      </c>
      <c r="N1192" s="58">
        <v>10</v>
      </c>
      <c r="O1192" s="66">
        <v>16.594000000000001</v>
      </c>
      <c r="P1192" s="65">
        <v>16.216000000000001</v>
      </c>
      <c r="Q1192" s="65">
        <v>15.855</v>
      </c>
      <c r="R1192" s="65">
        <v>15.515000000000001</v>
      </c>
      <c r="S1192" s="65">
        <v>15.191000000000001</v>
      </c>
      <c r="T1192" s="65">
        <v>14.878</v>
      </c>
      <c r="U1192" s="65">
        <v>14.581</v>
      </c>
      <c r="V1192" s="65">
        <v>14.292</v>
      </c>
      <c r="W1192" s="65">
        <v>14.019</v>
      </c>
      <c r="X1192" s="65">
        <v>13.757999999999999</v>
      </c>
      <c r="Y1192" s="65">
        <v>13.507</v>
      </c>
      <c r="Z1192" s="65">
        <v>13.263999999999999</v>
      </c>
      <c r="AA1192" s="65">
        <v>13.032</v>
      </c>
      <c r="AB1192" s="65">
        <v>12.805</v>
      </c>
      <c r="AC1192" s="65">
        <v>12.586</v>
      </c>
      <c r="AD1192" s="65">
        <v>12.375999999999999</v>
      </c>
      <c r="AE1192" s="65">
        <v>12.177</v>
      </c>
      <c r="AF1192" s="65">
        <v>11.981</v>
      </c>
      <c r="AG1192" s="65">
        <v>11.788</v>
      </c>
      <c r="AH1192" s="67">
        <v>11.605</v>
      </c>
    </row>
    <row r="1193" spans="1:34" x14ac:dyDescent="0.3">
      <c r="A1193" s="55" t="s">
        <v>1502</v>
      </c>
      <c r="B1193" s="137" t="s">
        <v>1503</v>
      </c>
      <c r="C1193" s="1">
        <v>265</v>
      </c>
      <c r="D1193" s="1" t="s">
        <v>456</v>
      </c>
      <c r="E1193" s="1">
        <v>151</v>
      </c>
      <c r="F1193" s="65">
        <v>2525.326</v>
      </c>
      <c r="G1193" s="65">
        <v>4669.5780000000004</v>
      </c>
      <c r="H1193" s="65">
        <v>9891.9660000000003</v>
      </c>
      <c r="I1193" s="65">
        <v>1.147</v>
      </c>
      <c r="J1193" s="65">
        <v>14.022</v>
      </c>
      <c r="K1193" s="65">
        <v>8.9999999999999993E-3</v>
      </c>
      <c r="L1193" s="65">
        <v>3.718</v>
      </c>
      <c r="M1193" s="1">
        <v>2000</v>
      </c>
      <c r="N1193" s="58">
        <v>10</v>
      </c>
      <c r="O1193" s="66">
        <v>16.856000000000002</v>
      </c>
      <c r="P1193" s="65">
        <v>16.472000000000001</v>
      </c>
      <c r="Q1193" s="65">
        <v>16.102</v>
      </c>
      <c r="R1193" s="65">
        <v>15.755000000000001</v>
      </c>
      <c r="S1193" s="65">
        <v>15.427</v>
      </c>
      <c r="T1193" s="65">
        <v>15.109</v>
      </c>
      <c r="U1193" s="65">
        <v>14.81</v>
      </c>
      <c r="V1193" s="65">
        <v>14.52</v>
      </c>
      <c r="W1193" s="65">
        <v>14.244</v>
      </c>
      <c r="X1193" s="65">
        <v>13.981</v>
      </c>
      <c r="Y1193" s="65">
        <v>13.727</v>
      </c>
      <c r="Z1193" s="65">
        <v>13.478</v>
      </c>
      <c r="AA1193" s="65">
        <v>13.24</v>
      </c>
      <c r="AB1193" s="65">
        <v>13.01</v>
      </c>
      <c r="AC1193" s="65">
        <v>12.79</v>
      </c>
      <c r="AD1193" s="65">
        <v>12.584</v>
      </c>
      <c r="AE1193" s="65">
        <v>12.382</v>
      </c>
      <c r="AF1193" s="65">
        <v>12.178000000000001</v>
      </c>
      <c r="AG1193" s="65">
        <v>11.981999999999999</v>
      </c>
      <c r="AH1193" s="67">
        <v>11.791</v>
      </c>
    </row>
    <row r="1194" spans="1:34" x14ac:dyDescent="0.3">
      <c r="A1194" s="55" t="s">
        <v>1505</v>
      </c>
      <c r="B1194" s="137" t="s">
        <v>1506</v>
      </c>
      <c r="C1194" s="1">
        <v>265</v>
      </c>
      <c r="D1194" s="1" t="s">
        <v>456</v>
      </c>
      <c r="E1194" s="1">
        <v>199</v>
      </c>
      <c r="F1194" s="65">
        <v>1317.4459999999999</v>
      </c>
      <c r="G1194" s="65">
        <v>1888.3789999999999</v>
      </c>
      <c r="H1194" s="65">
        <v>7055.2449999999999</v>
      </c>
      <c r="I1194" s="65">
        <v>13.417</v>
      </c>
      <c r="J1194" s="65">
        <v>12.505000000000001</v>
      </c>
      <c r="K1194" s="65">
        <v>3.0000000000000001E-3</v>
      </c>
      <c r="L1194" s="65">
        <v>4.9749999999999996</v>
      </c>
      <c r="M1194" s="1">
        <v>2000</v>
      </c>
      <c r="N1194" s="58">
        <v>10</v>
      </c>
      <c r="O1194" s="66">
        <v>15.022</v>
      </c>
      <c r="P1194" s="65">
        <v>14.680999999999999</v>
      </c>
      <c r="Q1194" s="65">
        <v>14.356999999999999</v>
      </c>
      <c r="R1194" s="65">
        <v>14.052</v>
      </c>
      <c r="S1194" s="65">
        <v>13.757999999999999</v>
      </c>
      <c r="T1194" s="65">
        <v>13.478999999999999</v>
      </c>
      <c r="U1194" s="65">
        <v>13.211</v>
      </c>
      <c r="V1194" s="65">
        <v>12.952999999999999</v>
      </c>
      <c r="W1194" s="65">
        <v>12.706</v>
      </c>
      <c r="X1194" s="65">
        <v>12.467000000000001</v>
      </c>
      <c r="Y1194" s="65">
        <v>12.241</v>
      </c>
      <c r="Z1194" s="65">
        <v>12.021000000000001</v>
      </c>
      <c r="AA1194" s="65">
        <v>11.81</v>
      </c>
      <c r="AB1194" s="65">
        <v>11.608000000000001</v>
      </c>
      <c r="AC1194" s="65">
        <v>11.412000000000001</v>
      </c>
      <c r="AD1194" s="65">
        <v>11.221</v>
      </c>
      <c r="AE1194" s="65">
        <v>11.038</v>
      </c>
      <c r="AF1194" s="65">
        <v>10.861000000000001</v>
      </c>
      <c r="AG1194" s="65">
        <v>10.689</v>
      </c>
      <c r="AH1194" s="67">
        <v>10.523</v>
      </c>
    </row>
    <row r="1195" spans="1:34" x14ac:dyDescent="0.3">
      <c r="A1195" s="55" t="s">
        <v>1505</v>
      </c>
      <c r="B1195" s="137" t="s">
        <v>1506</v>
      </c>
      <c r="C1195" s="1">
        <v>265</v>
      </c>
      <c r="D1195" s="1" t="s">
        <v>456</v>
      </c>
      <c r="E1195" s="1">
        <v>199</v>
      </c>
      <c r="F1195" s="65">
        <v>1401.2370000000001</v>
      </c>
      <c r="G1195" s="65">
        <v>1966.12</v>
      </c>
      <c r="H1195" s="65">
        <v>7303.7569999999996</v>
      </c>
      <c r="I1195" s="65">
        <v>9.2750000000000004</v>
      </c>
      <c r="J1195" s="65">
        <v>12.407999999999999</v>
      </c>
      <c r="K1195" s="65">
        <v>4.0000000000000001E-3</v>
      </c>
      <c r="L1195" s="65">
        <v>4.9470000000000001</v>
      </c>
      <c r="M1195" s="1">
        <v>2000</v>
      </c>
      <c r="N1195" s="58">
        <v>10</v>
      </c>
      <c r="O1195" s="66">
        <v>14.912000000000001</v>
      </c>
      <c r="P1195" s="65">
        <v>14.571</v>
      </c>
      <c r="Q1195" s="65">
        <v>14.249000000000001</v>
      </c>
      <c r="R1195" s="65">
        <v>13.943</v>
      </c>
      <c r="S1195" s="65">
        <v>13.651</v>
      </c>
      <c r="T1195" s="65">
        <v>13.371</v>
      </c>
      <c r="U1195" s="65">
        <v>13.103</v>
      </c>
      <c r="V1195" s="65">
        <v>12.849</v>
      </c>
      <c r="W1195" s="65">
        <v>12.606999999999999</v>
      </c>
      <c r="X1195" s="65">
        <v>12.371</v>
      </c>
      <c r="Y1195" s="65">
        <v>12.144</v>
      </c>
      <c r="Z1195" s="65">
        <v>11.925000000000001</v>
      </c>
      <c r="AA1195" s="65">
        <v>11.715999999999999</v>
      </c>
      <c r="AB1195" s="65">
        <v>11.516999999999999</v>
      </c>
      <c r="AC1195" s="65">
        <v>11.323</v>
      </c>
      <c r="AD1195" s="65">
        <v>11.132999999999999</v>
      </c>
      <c r="AE1195" s="65">
        <v>10.95</v>
      </c>
      <c r="AF1195" s="65">
        <v>10.775</v>
      </c>
      <c r="AG1195" s="65">
        <v>10.606</v>
      </c>
      <c r="AH1195" s="67">
        <v>10.443</v>
      </c>
    </row>
    <row r="1196" spans="1:34" x14ac:dyDescent="0.3">
      <c r="A1196" s="55" t="s">
        <v>1505</v>
      </c>
      <c r="B1196" s="137" t="s">
        <v>1506</v>
      </c>
      <c r="C1196" s="1">
        <v>265</v>
      </c>
      <c r="D1196" s="1" t="s">
        <v>456</v>
      </c>
      <c r="E1196" s="1">
        <v>199</v>
      </c>
      <c r="F1196" s="65">
        <v>1461.395</v>
      </c>
      <c r="G1196" s="65">
        <v>2035.9490000000001</v>
      </c>
      <c r="H1196" s="65">
        <v>7514.7110000000002</v>
      </c>
      <c r="I1196" s="65">
        <v>8.0399999999999991</v>
      </c>
      <c r="J1196" s="65">
        <v>12.334</v>
      </c>
      <c r="K1196" s="65">
        <v>3.0000000000000001E-3</v>
      </c>
      <c r="L1196" s="65">
        <v>4.915</v>
      </c>
      <c r="M1196" s="1">
        <v>2000</v>
      </c>
      <c r="N1196" s="58">
        <v>10</v>
      </c>
      <c r="O1196" s="66">
        <v>14.821</v>
      </c>
      <c r="P1196" s="65">
        <v>14.487</v>
      </c>
      <c r="Q1196" s="65">
        <v>14.172000000000001</v>
      </c>
      <c r="R1196" s="65">
        <v>13.866</v>
      </c>
      <c r="S1196" s="65">
        <v>13.571</v>
      </c>
      <c r="T1196" s="65">
        <v>13.294</v>
      </c>
      <c r="U1196" s="65">
        <v>13.03</v>
      </c>
      <c r="V1196" s="65">
        <v>12.775</v>
      </c>
      <c r="W1196" s="65">
        <v>12.53</v>
      </c>
      <c r="X1196" s="65">
        <v>12.295999999999999</v>
      </c>
      <c r="Y1196" s="65">
        <v>12.071</v>
      </c>
      <c r="Z1196" s="65">
        <v>11.855</v>
      </c>
      <c r="AA1196" s="65">
        <v>11.646000000000001</v>
      </c>
      <c r="AB1196" s="65">
        <v>11.444000000000001</v>
      </c>
      <c r="AC1196" s="65">
        <v>11.249000000000001</v>
      </c>
      <c r="AD1196" s="65">
        <v>11.061</v>
      </c>
      <c r="AE1196" s="65">
        <v>10.882</v>
      </c>
      <c r="AF1196" s="65">
        <v>10.707000000000001</v>
      </c>
      <c r="AG1196" s="65">
        <v>10.537000000000001</v>
      </c>
      <c r="AH1196" s="67">
        <v>10.375999999999999</v>
      </c>
    </row>
    <row r="1197" spans="1:34" x14ac:dyDescent="0.3">
      <c r="A1197" s="55" t="s">
        <v>1507</v>
      </c>
      <c r="B1197" s="137" t="s">
        <v>1508</v>
      </c>
      <c r="C1197" s="1">
        <v>253</v>
      </c>
      <c r="D1197" s="1" t="s">
        <v>456</v>
      </c>
      <c r="E1197" s="1">
        <v>200</v>
      </c>
      <c r="F1197" s="65">
        <v>1027.1479999999999</v>
      </c>
      <c r="G1197" s="65">
        <v>1530.8430000000001</v>
      </c>
      <c r="H1197" s="65">
        <v>6080.3</v>
      </c>
      <c r="I1197" s="65">
        <v>6.8860000000000001</v>
      </c>
      <c r="J1197" s="65">
        <v>13.071</v>
      </c>
      <c r="K1197" s="65">
        <v>8.9999999999999993E-3</v>
      </c>
      <c r="L1197" s="65">
        <v>5.024</v>
      </c>
      <c r="M1197" s="1">
        <v>2000</v>
      </c>
      <c r="N1197" s="58">
        <v>10</v>
      </c>
      <c r="O1197" s="66">
        <v>15.746</v>
      </c>
      <c r="P1197" s="65">
        <v>15.388</v>
      </c>
      <c r="Q1197" s="65">
        <v>15.047000000000001</v>
      </c>
      <c r="R1197" s="65">
        <v>14.718</v>
      </c>
      <c r="S1197" s="65">
        <v>14.407</v>
      </c>
      <c r="T1197" s="65">
        <v>14.106999999999999</v>
      </c>
      <c r="U1197" s="65">
        <v>13.819000000000001</v>
      </c>
      <c r="V1197" s="65">
        <v>13.545</v>
      </c>
      <c r="W1197" s="65">
        <v>13.281000000000001</v>
      </c>
      <c r="X1197" s="65">
        <v>13.03</v>
      </c>
      <c r="Y1197" s="65">
        <v>12.786</v>
      </c>
      <c r="Z1197" s="65">
        <v>12.554</v>
      </c>
      <c r="AA1197" s="65">
        <v>12.329000000000001</v>
      </c>
      <c r="AB1197" s="65">
        <v>12.109</v>
      </c>
      <c r="AC1197" s="65">
        <v>11.898</v>
      </c>
      <c r="AD1197" s="65">
        <v>11.708</v>
      </c>
      <c r="AE1197" s="65">
        <v>11.513</v>
      </c>
      <c r="AF1197" s="65">
        <v>11.323</v>
      </c>
      <c r="AG1197" s="65">
        <v>11.141</v>
      </c>
      <c r="AH1197" s="67">
        <v>10.965</v>
      </c>
    </row>
    <row r="1198" spans="1:34" x14ac:dyDescent="0.3">
      <c r="A1198" s="55" t="s">
        <v>1507</v>
      </c>
      <c r="B1198" s="137" t="s">
        <v>1508</v>
      </c>
      <c r="C1198" s="1">
        <v>253</v>
      </c>
      <c r="D1198" s="1" t="s">
        <v>456</v>
      </c>
      <c r="E1198" s="1">
        <v>200</v>
      </c>
      <c r="F1198" s="65">
        <v>1209.7650000000001</v>
      </c>
      <c r="G1198" s="65">
        <v>1596.068</v>
      </c>
      <c r="H1198" s="65">
        <v>6295.6909999999998</v>
      </c>
      <c r="I1198" s="65">
        <v>2.8879999999999999</v>
      </c>
      <c r="J1198" s="65">
        <v>12.739000000000001</v>
      </c>
      <c r="K1198" s="65">
        <v>7.0000000000000001E-3</v>
      </c>
      <c r="L1198" s="65">
        <v>4.99</v>
      </c>
      <c r="M1198" s="1">
        <v>2000</v>
      </c>
      <c r="N1198" s="58">
        <v>10</v>
      </c>
      <c r="O1198" s="66">
        <v>15.356999999999999</v>
      </c>
      <c r="P1198" s="65">
        <v>15.004</v>
      </c>
      <c r="Q1198" s="65">
        <v>14.669</v>
      </c>
      <c r="R1198" s="65">
        <v>14.347</v>
      </c>
      <c r="S1198" s="65">
        <v>14.037000000000001</v>
      </c>
      <c r="T1198" s="65">
        <v>13.746</v>
      </c>
      <c r="U1198" s="65">
        <v>13.468999999999999</v>
      </c>
      <c r="V1198" s="65">
        <v>13.202</v>
      </c>
      <c r="W1198" s="65">
        <v>12.945</v>
      </c>
      <c r="X1198" s="65">
        <v>12.698</v>
      </c>
      <c r="Y1198" s="65">
        <v>12.459</v>
      </c>
      <c r="Z1198" s="65">
        <v>12.233000000000001</v>
      </c>
      <c r="AA1198" s="65">
        <v>12.013999999999999</v>
      </c>
      <c r="AB1198" s="65">
        <v>11.804</v>
      </c>
      <c r="AC1198" s="65">
        <v>11.6</v>
      </c>
      <c r="AD1198" s="65">
        <v>11.404999999999999</v>
      </c>
      <c r="AE1198" s="65">
        <v>11.215999999999999</v>
      </c>
      <c r="AF1198" s="65">
        <v>11.032</v>
      </c>
      <c r="AG1198" s="65">
        <v>10.855</v>
      </c>
      <c r="AH1198" s="67">
        <v>10.68</v>
      </c>
    </row>
    <row r="1199" spans="1:34" x14ac:dyDescent="0.3">
      <c r="A1199" s="55" t="s">
        <v>1507</v>
      </c>
      <c r="B1199" s="137" t="s">
        <v>1508</v>
      </c>
      <c r="C1199" s="1">
        <v>253</v>
      </c>
      <c r="D1199" s="1" t="s">
        <v>456</v>
      </c>
      <c r="E1199" s="1">
        <v>200</v>
      </c>
      <c r="F1199" s="65">
        <v>1222.3209999999999</v>
      </c>
      <c r="G1199" s="65">
        <v>1609.635</v>
      </c>
      <c r="H1199" s="65">
        <v>6349.2830000000004</v>
      </c>
      <c r="I1199" s="65">
        <v>4.1879999999999997</v>
      </c>
      <c r="J1199" s="65">
        <v>12.651</v>
      </c>
      <c r="K1199" s="65">
        <v>7.0000000000000001E-3</v>
      </c>
      <c r="L1199" s="65">
        <v>4.99</v>
      </c>
      <c r="M1199" s="1">
        <v>2000</v>
      </c>
      <c r="N1199" s="58">
        <v>10</v>
      </c>
      <c r="O1199" s="66">
        <v>15.254</v>
      </c>
      <c r="P1199" s="65">
        <v>14.901999999999999</v>
      </c>
      <c r="Q1199" s="65">
        <v>14.568</v>
      </c>
      <c r="R1199" s="65">
        <v>14.249000000000001</v>
      </c>
      <c r="S1199" s="65">
        <v>13.945</v>
      </c>
      <c r="T1199" s="65">
        <v>13.654</v>
      </c>
      <c r="U1199" s="65">
        <v>13.374000000000001</v>
      </c>
      <c r="V1199" s="65">
        <v>13.11</v>
      </c>
      <c r="W1199" s="65">
        <v>12.853999999999999</v>
      </c>
      <c r="X1199" s="65">
        <v>12.612</v>
      </c>
      <c r="Y1199" s="65">
        <v>12.375</v>
      </c>
      <c r="Z1199" s="65">
        <v>12.148999999999999</v>
      </c>
      <c r="AA1199" s="65">
        <v>11.93</v>
      </c>
      <c r="AB1199" s="65">
        <v>11.72</v>
      </c>
      <c r="AC1199" s="65">
        <v>11.52</v>
      </c>
      <c r="AD1199" s="65">
        <v>11.324999999999999</v>
      </c>
      <c r="AE1199" s="65">
        <v>11.135999999999999</v>
      </c>
      <c r="AF1199" s="65">
        <v>10.957000000000001</v>
      </c>
      <c r="AG1199" s="65">
        <v>10.781000000000001</v>
      </c>
      <c r="AH1199" s="67">
        <v>10.609</v>
      </c>
    </row>
    <row r="1200" spans="1:34" x14ac:dyDescent="0.3">
      <c r="A1200" s="55" t="s">
        <v>1509</v>
      </c>
      <c r="B1200" s="137" t="s">
        <v>1510</v>
      </c>
      <c r="C1200" s="1">
        <v>265</v>
      </c>
      <c r="D1200" s="1" t="s">
        <v>456</v>
      </c>
      <c r="E1200" s="1">
        <v>54</v>
      </c>
      <c r="F1200" s="65">
        <v>216.84700000000001</v>
      </c>
      <c r="G1200" s="65">
        <v>1108.046</v>
      </c>
      <c r="H1200" s="65">
        <v>1127.104</v>
      </c>
      <c r="I1200" s="65">
        <v>0.81799999999999995</v>
      </c>
      <c r="J1200" s="65">
        <v>10.535</v>
      </c>
      <c r="K1200" s="65">
        <v>5.0000000000000001E-3</v>
      </c>
      <c r="L1200" s="65">
        <v>4.992</v>
      </c>
      <c r="M1200" s="1">
        <v>2000</v>
      </c>
      <c r="N1200" s="58">
        <v>10</v>
      </c>
      <c r="O1200" s="66">
        <v>12.807</v>
      </c>
      <c r="P1200" s="65">
        <v>12.497999999999999</v>
      </c>
      <c r="Q1200" s="65">
        <v>12.202</v>
      </c>
      <c r="R1200" s="65">
        <v>11.923</v>
      </c>
      <c r="S1200" s="65">
        <v>11.657</v>
      </c>
      <c r="T1200" s="65">
        <v>11.403</v>
      </c>
      <c r="U1200" s="65">
        <v>11.163</v>
      </c>
      <c r="V1200" s="65">
        <v>10.927</v>
      </c>
      <c r="W1200" s="65">
        <v>10.708</v>
      </c>
      <c r="X1200" s="65">
        <v>10.499000000000001</v>
      </c>
      <c r="Y1200" s="65">
        <v>10.289</v>
      </c>
      <c r="Z1200" s="65">
        <v>10.093</v>
      </c>
      <c r="AA1200" s="65">
        <v>9.9109999999999996</v>
      </c>
      <c r="AB1200" s="65">
        <v>9.7270000000000003</v>
      </c>
      <c r="AC1200" s="65">
        <v>9.5489999999999995</v>
      </c>
      <c r="AD1200" s="65">
        <v>9.3829999999999991</v>
      </c>
      <c r="AE1200" s="65">
        <v>9.2240000000000002</v>
      </c>
      <c r="AF1200" s="65">
        <v>9.0649999999999995</v>
      </c>
      <c r="AG1200" s="65">
        <v>8.9130000000000003</v>
      </c>
      <c r="AH1200" s="67">
        <v>8.7680000000000007</v>
      </c>
    </row>
    <row r="1201" spans="1:34" x14ac:dyDescent="0.3">
      <c r="A1201" s="55" t="s">
        <v>1509</v>
      </c>
      <c r="B1201" s="137" t="s">
        <v>1510</v>
      </c>
      <c r="C1201" s="1">
        <v>265</v>
      </c>
      <c r="D1201" s="1" t="s">
        <v>456</v>
      </c>
      <c r="E1201" s="1">
        <v>54</v>
      </c>
      <c r="F1201" s="65">
        <v>222.035</v>
      </c>
      <c r="G1201" s="65">
        <v>1132.8409999999999</v>
      </c>
      <c r="H1201" s="65">
        <v>1152.269</v>
      </c>
      <c r="I1201" s="65">
        <v>1.121</v>
      </c>
      <c r="J1201" s="65">
        <v>10.53</v>
      </c>
      <c r="K1201" s="65">
        <v>1E-3</v>
      </c>
      <c r="L1201" s="65">
        <v>4.992</v>
      </c>
      <c r="M1201" s="1">
        <v>2000</v>
      </c>
      <c r="N1201" s="58">
        <v>10</v>
      </c>
      <c r="O1201" s="66">
        <v>12.794</v>
      </c>
      <c r="P1201" s="65">
        <v>12.486000000000001</v>
      </c>
      <c r="Q1201" s="65">
        <v>12.193</v>
      </c>
      <c r="R1201" s="65">
        <v>11.916</v>
      </c>
      <c r="S1201" s="65">
        <v>11.651</v>
      </c>
      <c r="T1201" s="65">
        <v>11.398999999999999</v>
      </c>
      <c r="U1201" s="65">
        <v>11.156000000000001</v>
      </c>
      <c r="V1201" s="65">
        <v>10.923999999999999</v>
      </c>
      <c r="W1201" s="65">
        <v>10.702</v>
      </c>
      <c r="X1201" s="65">
        <v>10.488</v>
      </c>
      <c r="Y1201" s="65">
        <v>10.287000000000001</v>
      </c>
      <c r="Z1201" s="65">
        <v>10.089</v>
      </c>
      <c r="AA1201" s="65">
        <v>9.9</v>
      </c>
      <c r="AB1201" s="65">
        <v>9.7210000000000001</v>
      </c>
      <c r="AC1201" s="65">
        <v>9.5510000000000002</v>
      </c>
      <c r="AD1201" s="65">
        <v>9.3810000000000002</v>
      </c>
      <c r="AE1201" s="65">
        <v>9.2159999999999993</v>
      </c>
      <c r="AF1201" s="65">
        <v>9.0609999999999999</v>
      </c>
      <c r="AG1201" s="65">
        <v>8.9120000000000008</v>
      </c>
      <c r="AH1201" s="67">
        <v>8.766</v>
      </c>
    </row>
    <row r="1202" spans="1:34" x14ac:dyDescent="0.3">
      <c r="A1202" s="55" t="s">
        <v>1509</v>
      </c>
      <c r="B1202" s="137" t="s">
        <v>1510</v>
      </c>
      <c r="C1202" s="1">
        <v>265</v>
      </c>
      <c r="D1202" s="1" t="s">
        <v>456</v>
      </c>
      <c r="E1202" s="1">
        <v>54</v>
      </c>
      <c r="F1202" s="65">
        <v>225.96799999999999</v>
      </c>
      <c r="G1202" s="65">
        <v>1149.981</v>
      </c>
      <c r="H1202" s="65">
        <v>1169.73</v>
      </c>
      <c r="I1202" s="65">
        <v>1.468</v>
      </c>
      <c r="J1202" s="65">
        <v>10.535</v>
      </c>
      <c r="K1202" s="65">
        <v>1E-3</v>
      </c>
      <c r="L1202" s="65">
        <v>4.992</v>
      </c>
      <c r="M1202" s="1">
        <v>2000</v>
      </c>
      <c r="N1202" s="58">
        <v>10</v>
      </c>
      <c r="O1202" s="66">
        <v>12.8</v>
      </c>
      <c r="P1202" s="65">
        <v>12.491</v>
      </c>
      <c r="Q1202" s="65">
        <v>12.199</v>
      </c>
      <c r="R1202" s="65">
        <v>11.917</v>
      </c>
      <c r="S1202" s="65">
        <v>11.654</v>
      </c>
      <c r="T1202" s="65">
        <v>11.403</v>
      </c>
      <c r="U1202" s="65">
        <v>11.162000000000001</v>
      </c>
      <c r="V1202" s="65">
        <v>10.926</v>
      </c>
      <c r="W1202" s="65">
        <v>10.706</v>
      </c>
      <c r="X1202" s="65">
        <v>10.497999999999999</v>
      </c>
      <c r="Y1202" s="65">
        <v>10.292</v>
      </c>
      <c r="Z1202" s="65">
        <v>10.095000000000001</v>
      </c>
      <c r="AA1202" s="65">
        <v>9.9079999999999995</v>
      </c>
      <c r="AB1202" s="65">
        <v>9.7289999999999992</v>
      </c>
      <c r="AC1202" s="65">
        <v>9.5570000000000004</v>
      </c>
      <c r="AD1202" s="65">
        <v>9.3870000000000005</v>
      </c>
      <c r="AE1202" s="65">
        <v>9.2219999999999995</v>
      </c>
      <c r="AF1202" s="65">
        <v>9.0640000000000001</v>
      </c>
      <c r="AG1202" s="65">
        <v>8.9149999999999991</v>
      </c>
      <c r="AH1202" s="67">
        <v>8.7710000000000008</v>
      </c>
    </row>
    <row r="1203" spans="1:34" x14ac:dyDescent="0.3">
      <c r="A1203" s="55" t="s">
        <v>1512</v>
      </c>
      <c r="B1203" s="137" t="s">
        <v>1513</v>
      </c>
      <c r="C1203" s="1">
        <v>300</v>
      </c>
      <c r="D1203" s="1" t="s">
        <v>456</v>
      </c>
      <c r="E1203" s="1">
        <v>151</v>
      </c>
      <c r="F1203" s="65">
        <v>2256.7359999999999</v>
      </c>
      <c r="G1203" s="65">
        <v>4827.4930000000004</v>
      </c>
      <c r="H1203" s="65">
        <v>1206.492</v>
      </c>
      <c r="I1203" s="65">
        <v>4.1840000000000002</v>
      </c>
      <c r="J1203" s="65">
        <v>14.176</v>
      </c>
      <c r="K1203" s="65">
        <v>0.02</v>
      </c>
      <c r="L1203" s="65">
        <v>0.497</v>
      </c>
      <c r="M1203" s="1">
        <v>2000</v>
      </c>
      <c r="N1203" s="58">
        <v>10</v>
      </c>
      <c r="O1203" s="66">
        <v>17.059000000000001</v>
      </c>
      <c r="P1203" s="65">
        <v>16.661999999999999</v>
      </c>
      <c r="Q1203" s="65">
        <v>16.294</v>
      </c>
      <c r="R1203" s="65">
        <v>15.919</v>
      </c>
      <c r="S1203" s="65">
        <v>15.598000000000001</v>
      </c>
      <c r="T1203" s="65">
        <v>15.301</v>
      </c>
      <c r="U1203" s="65">
        <v>14.983000000000001</v>
      </c>
      <c r="V1203" s="65">
        <v>14.68</v>
      </c>
      <c r="W1203" s="65">
        <v>14.379</v>
      </c>
      <c r="X1203" s="65">
        <v>14.129</v>
      </c>
      <c r="Y1203" s="65">
        <v>13.865</v>
      </c>
      <c r="Z1203" s="65">
        <v>13.624000000000001</v>
      </c>
      <c r="AA1203" s="65">
        <v>13.385999999999999</v>
      </c>
      <c r="AB1203" s="65">
        <v>13.153</v>
      </c>
      <c r="AC1203" s="65">
        <v>12.930999999999999</v>
      </c>
      <c r="AD1203" s="65">
        <v>12.709</v>
      </c>
      <c r="AE1203" s="65">
        <v>12.507999999999999</v>
      </c>
      <c r="AF1203" s="65">
        <v>12.307</v>
      </c>
      <c r="AG1203" s="65">
        <v>12.115</v>
      </c>
      <c r="AH1203" s="67">
        <v>11.917</v>
      </c>
    </row>
    <row r="1204" spans="1:34" x14ac:dyDescent="0.3">
      <c r="A1204" s="55" t="s">
        <v>1512</v>
      </c>
      <c r="B1204" s="137" t="s">
        <v>1513</v>
      </c>
      <c r="C1204" s="1">
        <v>300</v>
      </c>
      <c r="D1204" s="1" t="s">
        <v>456</v>
      </c>
      <c r="E1204" s="1">
        <v>151</v>
      </c>
      <c r="F1204" s="65">
        <v>2478.712</v>
      </c>
      <c r="G1204" s="65">
        <v>5243.4430000000002</v>
      </c>
      <c r="H1204" s="65">
        <v>1310.7349999999999</v>
      </c>
      <c r="I1204" s="65">
        <v>3.0310000000000001</v>
      </c>
      <c r="J1204" s="65">
        <v>15.016</v>
      </c>
      <c r="K1204" s="65">
        <v>0.03</v>
      </c>
      <c r="L1204" s="65">
        <v>0.497</v>
      </c>
      <c r="M1204" s="1">
        <v>2000</v>
      </c>
      <c r="N1204" s="58">
        <v>10</v>
      </c>
      <c r="O1204" s="66">
        <v>18.064</v>
      </c>
      <c r="P1204" s="65">
        <v>17.643000000000001</v>
      </c>
      <c r="Q1204" s="65">
        <v>17.259</v>
      </c>
      <c r="R1204" s="65">
        <v>16.91</v>
      </c>
      <c r="S1204" s="65">
        <v>16.553000000000001</v>
      </c>
      <c r="T1204" s="65">
        <v>16.207000000000001</v>
      </c>
      <c r="U1204" s="65">
        <v>15.872999999999999</v>
      </c>
      <c r="V1204" s="65">
        <v>15.567</v>
      </c>
      <c r="W1204" s="65">
        <v>15.241</v>
      </c>
      <c r="X1204" s="65">
        <v>14.941000000000001</v>
      </c>
      <c r="Y1204" s="65">
        <v>14.682</v>
      </c>
      <c r="Z1204" s="65">
        <v>14.420999999999999</v>
      </c>
      <c r="AA1204" s="65">
        <v>14.156000000000001</v>
      </c>
      <c r="AB1204" s="65">
        <v>13.914999999999999</v>
      </c>
      <c r="AC1204" s="65">
        <v>13.689</v>
      </c>
      <c r="AD1204" s="65">
        <v>13.462999999999999</v>
      </c>
      <c r="AE1204" s="65">
        <v>13.247999999999999</v>
      </c>
      <c r="AF1204" s="65">
        <v>13.035</v>
      </c>
      <c r="AG1204" s="65">
        <v>12.827</v>
      </c>
      <c r="AH1204" s="67">
        <v>12.625999999999999</v>
      </c>
    </row>
    <row r="1205" spans="1:34" x14ac:dyDescent="0.3">
      <c r="A1205" s="55" t="s">
        <v>1512</v>
      </c>
      <c r="B1205" s="137" t="s">
        <v>1513</v>
      </c>
      <c r="C1205" s="1">
        <v>300</v>
      </c>
      <c r="D1205" s="1" t="s">
        <v>456</v>
      </c>
      <c r="E1205" s="1">
        <v>151</v>
      </c>
      <c r="F1205" s="65">
        <v>2635.902</v>
      </c>
      <c r="G1205" s="65">
        <v>5547.2280000000001</v>
      </c>
      <c r="H1205" s="65">
        <v>1387.028</v>
      </c>
      <c r="I1205" s="65">
        <v>1.982</v>
      </c>
      <c r="J1205" s="65">
        <v>15.56</v>
      </c>
      <c r="K1205" s="65">
        <v>2.8000000000000001E-2</v>
      </c>
      <c r="L1205" s="65">
        <v>0.497</v>
      </c>
      <c r="M1205" s="1">
        <v>2000</v>
      </c>
      <c r="N1205" s="58">
        <v>10</v>
      </c>
      <c r="O1205" s="66">
        <v>18.672000000000001</v>
      </c>
      <c r="P1205" s="65">
        <v>18.242000000000001</v>
      </c>
      <c r="Q1205" s="65">
        <v>17.838999999999999</v>
      </c>
      <c r="R1205" s="65">
        <v>17.463999999999999</v>
      </c>
      <c r="S1205" s="65">
        <v>17.100999999999999</v>
      </c>
      <c r="T1205" s="65">
        <v>16.785</v>
      </c>
      <c r="U1205" s="65">
        <v>16.469000000000001</v>
      </c>
      <c r="V1205" s="65">
        <v>16.125</v>
      </c>
      <c r="W1205" s="65">
        <v>15.785</v>
      </c>
      <c r="X1205" s="65">
        <v>15.486000000000001</v>
      </c>
      <c r="Y1205" s="65">
        <v>15.208</v>
      </c>
      <c r="Z1205" s="65">
        <v>14.949</v>
      </c>
      <c r="AA1205" s="65">
        <v>14.727</v>
      </c>
      <c r="AB1205" s="65">
        <v>14.47</v>
      </c>
      <c r="AC1205" s="65">
        <v>14.199</v>
      </c>
      <c r="AD1205" s="65">
        <v>13.949</v>
      </c>
      <c r="AE1205" s="65">
        <v>13.759</v>
      </c>
      <c r="AF1205" s="65">
        <v>13.548</v>
      </c>
      <c r="AG1205" s="65">
        <v>13.313000000000001</v>
      </c>
      <c r="AH1205" s="67">
        <v>13.1</v>
      </c>
    </row>
    <row r="1206" spans="1:34" x14ac:dyDescent="0.3">
      <c r="A1206" s="55" t="s">
        <v>1514</v>
      </c>
      <c r="B1206" s="137" t="s">
        <v>1515</v>
      </c>
      <c r="C1206" s="1">
        <v>506</v>
      </c>
      <c r="D1206" s="1" t="s">
        <v>456</v>
      </c>
      <c r="E1206" s="1">
        <v>195</v>
      </c>
      <c r="F1206" s="65">
        <v>512.29999999999995</v>
      </c>
      <c r="G1206" s="65">
        <v>1457.61</v>
      </c>
      <c r="H1206" s="65">
        <v>2819.4810000000002</v>
      </c>
      <c r="I1206" s="65">
        <v>19.591999999999999</v>
      </c>
      <c r="J1206" s="65">
        <v>11.76</v>
      </c>
      <c r="K1206" s="65">
        <v>4.5999999999999999E-2</v>
      </c>
      <c r="L1206" s="65">
        <v>5.0190000000000001</v>
      </c>
      <c r="M1206" s="1">
        <v>2000</v>
      </c>
      <c r="N1206" s="58">
        <v>10</v>
      </c>
      <c r="O1206" s="66">
        <v>14.308</v>
      </c>
      <c r="P1206" s="65">
        <v>13.957000000000001</v>
      </c>
      <c r="Q1206" s="65">
        <v>13.625</v>
      </c>
      <c r="R1206" s="65">
        <v>13.311999999999999</v>
      </c>
      <c r="S1206" s="65">
        <v>13.012</v>
      </c>
      <c r="T1206" s="65">
        <v>12.728999999999999</v>
      </c>
      <c r="U1206" s="65">
        <v>12.458</v>
      </c>
      <c r="V1206" s="65">
        <v>12.198</v>
      </c>
      <c r="W1206" s="65">
        <v>11.948</v>
      </c>
      <c r="X1206" s="65">
        <v>11.712</v>
      </c>
      <c r="Y1206" s="65">
        <v>11.484</v>
      </c>
      <c r="Z1206" s="65">
        <v>11.266999999999999</v>
      </c>
      <c r="AA1206" s="65">
        <v>11.055</v>
      </c>
      <c r="AB1206" s="65">
        <v>10.852</v>
      </c>
      <c r="AC1206" s="65">
        <v>10.662000000000001</v>
      </c>
      <c r="AD1206" s="65">
        <v>10.475</v>
      </c>
      <c r="AE1206" s="65">
        <v>10.291</v>
      </c>
      <c r="AF1206" s="65">
        <v>10.116</v>
      </c>
      <c r="AG1206" s="65">
        <v>9.9469999999999992</v>
      </c>
      <c r="AH1206" s="67">
        <v>9.7850000000000001</v>
      </c>
    </row>
    <row r="1207" spans="1:34" x14ac:dyDescent="0.3">
      <c r="A1207" s="55" t="s">
        <v>1514</v>
      </c>
      <c r="B1207" s="137" t="s">
        <v>1515</v>
      </c>
      <c r="C1207" s="1">
        <v>506</v>
      </c>
      <c r="D1207" s="1" t="s">
        <v>456</v>
      </c>
      <c r="E1207" s="1">
        <v>195</v>
      </c>
      <c r="F1207" s="65">
        <v>599.29999999999995</v>
      </c>
      <c r="G1207" s="65">
        <v>1655.92</v>
      </c>
      <c r="H1207" s="65">
        <v>3205.25</v>
      </c>
      <c r="I1207" s="65">
        <v>3.78</v>
      </c>
      <c r="J1207" s="65">
        <v>12.507</v>
      </c>
      <c r="K1207" s="65">
        <v>2E-3</v>
      </c>
      <c r="L1207" s="65">
        <v>5.0229999999999997</v>
      </c>
      <c r="M1207" s="1">
        <v>2000</v>
      </c>
      <c r="N1207" s="58">
        <v>10</v>
      </c>
      <c r="O1207" s="66">
        <v>15.215999999999999</v>
      </c>
      <c r="P1207" s="65">
        <v>14.843</v>
      </c>
      <c r="Q1207" s="65">
        <v>14.492000000000001</v>
      </c>
      <c r="R1207" s="65">
        <v>14.157</v>
      </c>
      <c r="S1207" s="65">
        <v>13.837999999999999</v>
      </c>
      <c r="T1207" s="65">
        <v>13.535</v>
      </c>
      <c r="U1207" s="65">
        <v>13.244999999999999</v>
      </c>
      <c r="V1207" s="65">
        <v>12.97</v>
      </c>
      <c r="W1207" s="65">
        <v>12.709</v>
      </c>
      <c r="X1207" s="65">
        <v>12.456</v>
      </c>
      <c r="Y1207" s="65">
        <v>12.212</v>
      </c>
      <c r="Z1207" s="65">
        <v>11.98</v>
      </c>
      <c r="AA1207" s="65">
        <v>11.76</v>
      </c>
      <c r="AB1207" s="65">
        <v>11.545999999999999</v>
      </c>
      <c r="AC1207" s="65">
        <v>11.34</v>
      </c>
      <c r="AD1207" s="65">
        <v>11.141</v>
      </c>
      <c r="AE1207" s="65">
        <v>10.946999999999999</v>
      </c>
      <c r="AF1207" s="65">
        <v>10.762</v>
      </c>
      <c r="AG1207" s="65">
        <v>10.583</v>
      </c>
      <c r="AH1207" s="67">
        <v>10.411</v>
      </c>
    </row>
    <row r="1208" spans="1:34" x14ac:dyDescent="0.3">
      <c r="A1208" s="55" t="s">
        <v>1514</v>
      </c>
      <c r="B1208" s="137" t="s">
        <v>1515</v>
      </c>
      <c r="C1208" s="1">
        <v>506</v>
      </c>
      <c r="D1208" s="1" t="s">
        <v>456</v>
      </c>
      <c r="E1208" s="1">
        <v>195</v>
      </c>
      <c r="F1208" s="65">
        <v>644.79999999999995</v>
      </c>
      <c r="G1208" s="65">
        <v>1734.91</v>
      </c>
      <c r="H1208" s="65">
        <v>3358.732</v>
      </c>
      <c r="I1208" s="65">
        <v>5.17</v>
      </c>
      <c r="J1208" s="65">
        <v>12.726000000000001</v>
      </c>
      <c r="K1208" s="65">
        <v>1.0999999999999999E-2</v>
      </c>
      <c r="L1208" s="65">
        <v>5.024</v>
      </c>
      <c r="M1208" s="1">
        <v>2000</v>
      </c>
      <c r="N1208" s="58">
        <v>10</v>
      </c>
      <c r="O1208" s="66">
        <v>15.488</v>
      </c>
      <c r="P1208" s="65">
        <v>15.106</v>
      </c>
      <c r="Q1208" s="65">
        <v>14.744999999999999</v>
      </c>
      <c r="R1208" s="65">
        <v>14.406000000000001</v>
      </c>
      <c r="S1208" s="65">
        <v>14.081</v>
      </c>
      <c r="T1208" s="65">
        <v>13.773</v>
      </c>
      <c r="U1208" s="65">
        <v>13.48</v>
      </c>
      <c r="V1208" s="65">
        <v>13.198</v>
      </c>
      <c r="W1208" s="65">
        <v>12.93</v>
      </c>
      <c r="X1208" s="65">
        <v>12.672000000000001</v>
      </c>
      <c r="Y1208" s="65">
        <v>12.426</v>
      </c>
      <c r="Z1208" s="65">
        <v>12.19</v>
      </c>
      <c r="AA1208" s="65">
        <v>11.962999999999999</v>
      </c>
      <c r="AB1208" s="65">
        <v>11.744999999999999</v>
      </c>
      <c r="AC1208" s="65">
        <v>11.535</v>
      </c>
      <c r="AD1208" s="65">
        <v>11.333</v>
      </c>
      <c r="AE1208" s="65">
        <v>11.138</v>
      </c>
      <c r="AF1208" s="65">
        <v>10.95</v>
      </c>
      <c r="AG1208" s="65">
        <v>10.766999999999999</v>
      </c>
      <c r="AH1208" s="67">
        <v>10.592000000000001</v>
      </c>
    </row>
    <row r="1209" spans="1:34" x14ac:dyDescent="0.3">
      <c r="A1209" s="55" t="s">
        <v>1517</v>
      </c>
      <c r="B1209" s="137" t="s">
        <v>1518</v>
      </c>
      <c r="C1209" s="1">
        <v>360</v>
      </c>
      <c r="D1209" s="1" t="s">
        <v>456</v>
      </c>
      <c r="E1209" s="1">
        <v>53</v>
      </c>
      <c r="F1209" s="65">
        <v>327.959</v>
      </c>
      <c r="G1209" s="65">
        <v>2352.3890000000001</v>
      </c>
      <c r="H1209" s="65">
        <v>1730.703</v>
      </c>
      <c r="I1209" s="65">
        <v>1.1160000000000001</v>
      </c>
      <c r="J1209" s="65">
        <v>9.6479999999999997</v>
      </c>
      <c r="K1209" s="65">
        <v>8.0000000000000002E-3</v>
      </c>
      <c r="L1209" s="65">
        <v>4.9969999999999999</v>
      </c>
      <c r="M1209" s="1">
        <v>2000</v>
      </c>
      <c r="N1209" s="58">
        <v>10</v>
      </c>
      <c r="O1209" s="66">
        <v>11.61</v>
      </c>
      <c r="P1209" s="65">
        <v>11.343</v>
      </c>
      <c r="Q1209" s="65">
        <v>11.093</v>
      </c>
      <c r="R1209" s="65">
        <v>10.855</v>
      </c>
      <c r="S1209" s="65">
        <v>10.624000000000001</v>
      </c>
      <c r="T1209" s="65">
        <v>10.407</v>
      </c>
      <c r="U1209" s="65">
        <v>10.198</v>
      </c>
      <c r="V1209" s="65">
        <v>9.9949999999999992</v>
      </c>
      <c r="W1209" s="65">
        <v>9.7989999999999995</v>
      </c>
      <c r="X1209" s="65">
        <v>9.6170000000000009</v>
      </c>
      <c r="Y1209" s="65">
        <v>9.4440000000000008</v>
      </c>
      <c r="Z1209" s="65">
        <v>9.2710000000000008</v>
      </c>
      <c r="AA1209" s="65">
        <v>9.1029999999999998</v>
      </c>
      <c r="AB1209" s="65">
        <v>8.9450000000000003</v>
      </c>
      <c r="AC1209" s="65">
        <v>8.798</v>
      </c>
      <c r="AD1209" s="65">
        <v>8.6489999999999991</v>
      </c>
      <c r="AE1209" s="65">
        <v>8.5039999999999996</v>
      </c>
      <c r="AF1209" s="65">
        <v>8.3729999999999993</v>
      </c>
      <c r="AG1209" s="65">
        <v>8.2390000000000008</v>
      </c>
      <c r="AH1209" s="67">
        <v>8.1039999999999992</v>
      </c>
    </row>
    <row r="1210" spans="1:34" x14ac:dyDescent="0.3">
      <c r="A1210" s="55" t="s">
        <v>1517</v>
      </c>
      <c r="B1210" s="137" t="s">
        <v>1518</v>
      </c>
      <c r="C1210" s="1">
        <v>360</v>
      </c>
      <c r="D1210" s="1" t="s">
        <v>456</v>
      </c>
      <c r="E1210" s="1">
        <v>53</v>
      </c>
      <c r="F1210" s="65">
        <v>361.50299999999999</v>
      </c>
      <c r="G1210" s="65">
        <v>2524.8739999999998</v>
      </c>
      <c r="H1210" s="65">
        <v>1857.8610000000001</v>
      </c>
      <c r="I1210" s="65">
        <v>0.75600000000000001</v>
      </c>
      <c r="J1210" s="65">
        <v>10.112</v>
      </c>
      <c r="K1210" s="65">
        <v>8.0000000000000002E-3</v>
      </c>
      <c r="L1210" s="65">
        <v>4.9980000000000002</v>
      </c>
      <c r="M1210" s="1">
        <v>2000</v>
      </c>
      <c r="N1210" s="58">
        <v>10</v>
      </c>
      <c r="O1210" s="66">
        <v>12.167</v>
      </c>
      <c r="P1210" s="65">
        <v>11.885999999999999</v>
      </c>
      <c r="Q1210" s="65">
        <v>11.624000000000001</v>
      </c>
      <c r="R1210" s="65">
        <v>11.371</v>
      </c>
      <c r="S1210" s="65">
        <v>11.127000000000001</v>
      </c>
      <c r="T1210" s="65">
        <v>10.901999999999999</v>
      </c>
      <c r="U1210" s="65">
        <v>10.680999999999999</v>
      </c>
      <c r="V1210" s="65">
        <v>10.47</v>
      </c>
      <c r="W1210" s="65">
        <v>10.273</v>
      </c>
      <c r="X1210" s="65">
        <v>10.079000000000001</v>
      </c>
      <c r="Y1210" s="65">
        <v>9.8960000000000008</v>
      </c>
      <c r="Z1210" s="65">
        <v>9.7159999999999993</v>
      </c>
      <c r="AA1210" s="65">
        <v>9.5489999999999995</v>
      </c>
      <c r="AB1210" s="65">
        <v>9.3829999999999991</v>
      </c>
      <c r="AC1210" s="65">
        <v>9.2230000000000008</v>
      </c>
      <c r="AD1210" s="65">
        <v>9.0679999999999996</v>
      </c>
      <c r="AE1210" s="65">
        <v>8.9190000000000005</v>
      </c>
      <c r="AF1210" s="65">
        <v>8.7769999999999992</v>
      </c>
      <c r="AG1210" s="65">
        <v>8.6379999999999999</v>
      </c>
      <c r="AH1210" s="67">
        <v>8.5009999999999994</v>
      </c>
    </row>
    <row r="1211" spans="1:34" x14ac:dyDescent="0.3">
      <c r="A1211" s="55" t="s">
        <v>1517</v>
      </c>
      <c r="B1211" s="137" t="s">
        <v>1518</v>
      </c>
      <c r="C1211" s="1">
        <v>360</v>
      </c>
      <c r="D1211" s="1" t="s">
        <v>456</v>
      </c>
      <c r="E1211" s="1">
        <v>53</v>
      </c>
      <c r="F1211" s="65">
        <v>374.08499999999998</v>
      </c>
      <c r="G1211" s="65">
        <v>2598.61</v>
      </c>
      <c r="H1211" s="65">
        <v>1912.2660000000001</v>
      </c>
      <c r="I1211" s="65">
        <v>0.50900000000000001</v>
      </c>
      <c r="J1211" s="65">
        <v>10.311999999999999</v>
      </c>
      <c r="K1211" s="65">
        <v>4.0000000000000001E-3</v>
      </c>
      <c r="L1211" s="65">
        <v>4.9980000000000002</v>
      </c>
      <c r="M1211" s="1">
        <v>2000</v>
      </c>
      <c r="N1211" s="58">
        <v>10</v>
      </c>
      <c r="O1211" s="66">
        <v>12.407</v>
      </c>
      <c r="P1211" s="65">
        <v>12.122</v>
      </c>
      <c r="Q1211" s="65">
        <v>11.855</v>
      </c>
      <c r="R1211" s="65">
        <v>11.6</v>
      </c>
      <c r="S1211" s="65">
        <v>11.35</v>
      </c>
      <c r="T1211" s="65">
        <v>11.117000000000001</v>
      </c>
      <c r="U1211" s="65">
        <v>10.894</v>
      </c>
      <c r="V1211" s="65">
        <v>10.679</v>
      </c>
      <c r="W1211" s="65">
        <v>10.475</v>
      </c>
      <c r="X1211" s="65">
        <v>10.279</v>
      </c>
      <c r="Y1211" s="65">
        <v>10.09</v>
      </c>
      <c r="Z1211" s="65">
        <v>9.9090000000000007</v>
      </c>
      <c r="AA1211" s="65">
        <v>9.734</v>
      </c>
      <c r="AB1211" s="65">
        <v>9.5630000000000006</v>
      </c>
      <c r="AC1211" s="65">
        <v>9.3979999999999997</v>
      </c>
      <c r="AD1211" s="65">
        <v>9.2439999999999998</v>
      </c>
      <c r="AE1211" s="65">
        <v>9.0939999999999994</v>
      </c>
      <c r="AF1211" s="65">
        <v>8.9459999999999997</v>
      </c>
      <c r="AG1211" s="65">
        <v>8.8059999999999992</v>
      </c>
      <c r="AH1211" s="67">
        <v>8.6709999999999994</v>
      </c>
    </row>
    <row r="1212" spans="1:34" x14ac:dyDescent="0.3">
      <c r="A1212" s="55" t="s">
        <v>1519</v>
      </c>
      <c r="B1212" s="137" t="s">
        <v>1520</v>
      </c>
      <c r="C1212" s="1">
        <v>529</v>
      </c>
      <c r="D1212" s="1" t="s">
        <v>456</v>
      </c>
      <c r="E1212" s="1">
        <v>172</v>
      </c>
      <c r="F1212" s="65">
        <v>2551.3000000000002</v>
      </c>
      <c r="G1212" s="65">
        <v>8238.39</v>
      </c>
      <c r="H1212" s="65">
        <v>1342.2070000000001</v>
      </c>
      <c r="I1212" s="65">
        <v>5.5010000000000003</v>
      </c>
      <c r="J1212" s="65">
        <v>10.791</v>
      </c>
      <c r="K1212" s="65">
        <v>1.2E-2</v>
      </c>
      <c r="L1212" s="65">
        <v>0.501</v>
      </c>
      <c r="M1212" s="1">
        <v>2000</v>
      </c>
      <c r="N1212" s="58">
        <v>10</v>
      </c>
      <c r="O1212" s="66">
        <v>12.878</v>
      </c>
      <c r="P1212" s="65">
        <v>12.597</v>
      </c>
      <c r="Q1212" s="65">
        <v>12.332000000000001</v>
      </c>
      <c r="R1212" s="65">
        <v>12.077</v>
      </c>
      <c r="S1212" s="65">
        <v>11.837999999999999</v>
      </c>
      <c r="T1212" s="65">
        <v>11.603999999999999</v>
      </c>
      <c r="U1212" s="65">
        <v>11.375999999999999</v>
      </c>
      <c r="V1212" s="65">
        <v>11.164</v>
      </c>
      <c r="W1212" s="65">
        <v>10.959</v>
      </c>
      <c r="X1212" s="65">
        <v>10.756</v>
      </c>
      <c r="Y1212" s="65">
        <v>10.568</v>
      </c>
      <c r="Z1212" s="65">
        <v>10.391</v>
      </c>
      <c r="AA1212" s="65">
        <v>10.215</v>
      </c>
      <c r="AB1212" s="65">
        <v>10.044</v>
      </c>
      <c r="AC1212" s="65">
        <v>9.8780000000000001</v>
      </c>
      <c r="AD1212" s="65">
        <v>9.7210000000000001</v>
      </c>
      <c r="AE1212" s="65">
        <v>9.5679999999999996</v>
      </c>
      <c r="AF1212" s="65">
        <v>9.4239999999999995</v>
      </c>
      <c r="AG1212" s="65">
        <v>9.282</v>
      </c>
      <c r="AH1212" s="67">
        <v>9.1430000000000007</v>
      </c>
    </row>
    <row r="1213" spans="1:34" x14ac:dyDescent="0.3">
      <c r="A1213" s="55" t="s">
        <v>1519</v>
      </c>
      <c r="B1213" s="137" t="s">
        <v>1520</v>
      </c>
      <c r="C1213" s="1">
        <v>529</v>
      </c>
      <c r="D1213" s="1" t="s">
        <v>456</v>
      </c>
      <c r="E1213" s="1">
        <v>172</v>
      </c>
      <c r="F1213" s="65">
        <v>2674.9</v>
      </c>
      <c r="G1213" s="65">
        <v>8692.7999999999993</v>
      </c>
      <c r="H1213" s="65">
        <v>1416.355</v>
      </c>
      <c r="I1213" s="65">
        <v>4.431</v>
      </c>
      <c r="J1213" s="65">
        <v>11.206</v>
      </c>
      <c r="K1213" s="65">
        <v>2.5000000000000001E-2</v>
      </c>
      <c r="L1213" s="65">
        <v>0.501</v>
      </c>
      <c r="M1213" s="1">
        <v>2000</v>
      </c>
      <c r="N1213" s="58">
        <v>10</v>
      </c>
      <c r="O1213" s="66">
        <v>13.375</v>
      </c>
      <c r="P1213" s="65">
        <v>13.082000000000001</v>
      </c>
      <c r="Q1213" s="65">
        <v>12.804</v>
      </c>
      <c r="R1213" s="65">
        <v>12.537000000000001</v>
      </c>
      <c r="S1213" s="65">
        <v>12.284000000000001</v>
      </c>
      <c r="T1213" s="65">
        <v>12.044</v>
      </c>
      <c r="U1213" s="65">
        <v>11.815</v>
      </c>
      <c r="V1213" s="65">
        <v>11.593999999999999</v>
      </c>
      <c r="W1213" s="65">
        <v>11.381</v>
      </c>
      <c r="X1213" s="65">
        <v>11.177</v>
      </c>
      <c r="Y1213" s="65">
        <v>10.983000000000001</v>
      </c>
      <c r="Z1213" s="65">
        <v>10.791</v>
      </c>
      <c r="AA1213" s="65">
        <v>10.605</v>
      </c>
      <c r="AB1213" s="65">
        <v>10.428000000000001</v>
      </c>
      <c r="AC1213" s="65">
        <v>10.262</v>
      </c>
      <c r="AD1213" s="65">
        <v>10.102</v>
      </c>
      <c r="AE1213" s="65">
        <v>9.9420000000000002</v>
      </c>
      <c r="AF1213" s="65">
        <v>9.7840000000000007</v>
      </c>
      <c r="AG1213" s="65">
        <v>9.6329999999999991</v>
      </c>
      <c r="AH1213" s="67">
        <v>9.4939999999999998</v>
      </c>
    </row>
    <row r="1214" spans="1:34" x14ac:dyDescent="0.3">
      <c r="A1214" s="55" t="s">
        <v>1519</v>
      </c>
      <c r="B1214" s="137" t="s">
        <v>1520</v>
      </c>
      <c r="C1214" s="1">
        <v>529</v>
      </c>
      <c r="D1214" s="1" t="s">
        <v>456</v>
      </c>
      <c r="E1214" s="1">
        <v>172</v>
      </c>
      <c r="F1214" s="65">
        <v>2829.9</v>
      </c>
      <c r="G1214" s="65">
        <v>9070.16</v>
      </c>
      <c r="H1214" s="65">
        <v>1477.9849999999999</v>
      </c>
      <c r="I1214" s="65">
        <v>3.0920000000000001</v>
      </c>
      <c r="J1214" s="65">
        <v>11.493</v>
      </c>
      <c r="K1214" s="65">
        <v>8.0000000000000002E-3</v>
      </c>
      <c r="L1214" s="65">
        <v>0.501</v>
      </c>
      <c r="M1214" s="1">
        <v>2000</v>
      </c>
      <c r="N1214" s="58">
        <v>10</v>
      </c>
      <c r="O1214" s="66">
        <v>13.715999999999999</v>
      </c>
      <c r="P1214" s="65">
        <v>13.417999999999999</v>
      </c>
      <c r="Q1214" s="65">
        <v>13.134</v>
      </c>
      <c r="R1214" s="65">
        <v>12.86</v>
      </c>
      <c r="S1214" s="65">
        <v>12.599</v>
      </c>
      <c r="T1214" s="65">
        <v>12.358000000000001</v>
      </c>
      <c r="U1214" s="65">
        <v>12.122999999999999</v>
      </c>
      <c r="V1214" s="65">
        <v>11.893000000000001</v>
      </c>
      <c r="W1214" s="65">
        <v>11.672000000000001</v>
      </c>
      <c r="X1214" s="65">
        <v>11.461</v>
      </c>
      <c r="Y1214" s="65">
        <v>11.262</v>
      </c>
      <c r="Z1214" s="65">
        <v>11.069000000000001</v>
      </c>
      <c r="AA1214" s="65">
        <v>10.878</v>
      </c>
      <c r="AB1214" s="65">
        <v>10.7</v>
      </c>
      <c r="AC1214" s="65">
        <v>10.526</v>
      </c>
      <c r="AD1214" s="65">
        <v>10.356</v>
      </c>
      <c r="AE1214" s="65">
        <v>10.188000000000001</v>
      </c>
      <c r="AF1214" s="65">
        <v>10.032999999999999</v>
      </c>
      <c r="AG1214" s="65">
        <v>9.8789999999999996</v>
      </c>
      <c r="AH1214" s="67">
        <v>9.7309999999999999</v>
      </c>
    </row>
    <row r="1215" spans="1:34" x14ac:dyDescent="0.3">
      <c r="A1215" s="55" t="s">
        <v>1521</v>
      </c>
      <c r="B1215" s="137" t="s">
        <v>1522</v>
      </c>
      <c r="C1215" s="1">
        <v>462</v>
      </c>
      <c r="D1215" s="1" t="s">
        <v>456</v>
      </c>
      <c r="E1215" s="1">
        <v>147</v>
      </c>
      <c r="F1215" s="65">
        <v>483.4</v>
      </c>
      <c r="G1215" s="65">
        <v>1623.48</v>
      </c>
      <c r="H1215" s="65">
        <v>2592.5010000000002</v>
      </c>
      <c r="I1215" s="65">
        <v>17.663</v>
      </c>
      <c r="J1215" s="65">
        <v>5.3310000000000004</v>
      </c>
      <c r="K1215" s="65">
        <v>1.4999999999999999E-2</v>
      </c>
      <c r="L1215" s="65">
        <v>5.0190000000000001</v>
      </c>
      <c r="M1215" s="1">
        <v>2000</v>
      </c>
      <c r="N1215" s="58">
        <v>10</v>
      </c>
      <c r="O1215" s="66">
        <v>6.4589999999999996</v>
      </c>
      <c r="P1215" s="65">
        <v>6.306</v>
      </c>
      <c r="Q1215" s="65">
        <v>6.1609999999999996</v>
      </c>
      <c r="R1215" s="65">
        <v>6.0220000000000002</v>
      </c>
      <c r="S1215" s="65">
        <v>5.89</v>
      </c>
      <c r="T1215" s="65">
        <v>5.7629999999999999</v>
      </c>
      <c r="U1215" s="65">
        <v>5.6429999999999998</v>
      </c>
      <c r="V1215" s="65">
        <v>5.5279999999999996</v>
      </c>
      <c r="W1215" s="65">
        <v>5.4180000000000001</v>
      </c>
      <c r="X1215" s="65">
        <v>5.3120000000000003</v>
      </c>
      <c r="Y1215" s="65">
        <v>5.21</v>
      </c>
      <c r="Z1215" s="65">
        <v>5.1130000000000004</v>
      </c>
      <c r="AA1215" s="65">
        <v>5.0199999999999996</v>
      </c>
      <c r="AB1215" s="65">
        <v>4.9290000000000003</v>
      </c>
      <c r="AC1215" s="65">
        <v>4.8419999999999996</v>
      </c>
      <c r="AD1215" s="65">
        <v>4.7590000000000003</v>
      </c>
      <c r="AE1215" s="65">
        <v>4.6779999999999999</v>
      </c>
      <c r="AF1215" s="65">
        <v>4.5990000000000002</v>
      </c>
      <c r="AG1215" s="65">
        <v>4.5229999999999997</v>
      </c>
      <c r="AH1215" s="67">
        <v>4.4489999999999998</v>
      </c>
    </row>
    <row r="1216" spans="1:34" x14ac:dyDescent="0.3">
      <c r="A1216" s="55" t="s">
        <v>1521</v>
      </c>
      <c r="B1216" s="137" t="s">
        <v>1522</v>
      </c>
      <c r="C1216" s="1">
        <v>462</v>
      </c>
      <c r="D1216" s="1" t="s">
        <v>456</v>
      </c>
      <c r="E1216" s="1">
        <v>147</v>
      </c>
      <c r="F1216" s="65">
        <v>538.5</v>
      </c>
      <c r="G1216" s="65">
        <v>1721.28</v>
      </c>
      <c r="H1216" s="65">
        <v>2749.0369999999998</v>
      </c>
      <c r="I1216" s="65">
        <v>1.07</v>
      </c>
      <c r="J1216" s="65">
        <v>5.0880000000000001</v>
      </c>
      <c r="K1216" s="65">
        <v>1.2E-2</v>
      </c>
      <c r="L1216" s="65">
        <v>5.0190000000000001</v>
      </c>
      <c r="M1216" s="1">
        <v>2000</v>
      </c>
      <c r="N1216" s="58">
        <v>10</v>
      </c>
      <c r="O1216" s="66">
        <v>6.1689999999999996</v>
      </c>
      <c r="P1216" s="65">
        <v>6.0209999999999999</v>
      </c>
      <c r="Q1216" s="65">
        <v>5.88</v>
      </c>
      <c r="R1216" s="65">
        <v>5.7489999999999997</v>
      </c>
      <c r="S1216" s="65">
        <v>5.6230000000000002</v>
      </c>
      <c r="T1216" s="65">
        <v>5.5030000000000001</v>
      </c>
      <c r="U1216" s="65">
        <v>5.3840000000000003</v>
      </c>
      <c r="V1216" s="65">
        <v>5.2759999999999998</v>
      </c>
      <c r="W1216" s="65">
        <v>5.1719999999999997</v>
      </c>
      <c r="X1216" s="65">
        <v>5.0709999999999997</v>
      </c>
      <c r="Y1216" s="65">
        <v>4.9740000000000002</v>
      </c>
      <c r="Z1216" s="65">
        <v>4.88</v>
      </c>
      <c r="AA1216" s="65">
        <v>4.79</v>
      </c>
      <c r="AB1216" s="65">
        <v>4.7050000000000001</v>
      </c>
      <c r="AC1216" s="65">
        <v>4.6210000000000004</v>
      </c>
      <c r="AD1216" s="65">
        <v>4.5410000000000004</v>
      </c>
      <c r="AE1216" s="65">
        <v>4.46</v>
      </c>
      <c r="AF1216" s="65">
        <v>4.3849999999999998</v>
      </c>
      <c r="AG1216" s="65">
        <v>4.3120000000000003</v>
      </c>
      <c r="AH1216" s="67">
        <v>4.242</v>
      </c>
    </row>
    <row r="1217" spans="1:34" x14ac:dyDescent="0.3">
      <c r="A1217" s="55" t="s">
        <v>1521</v>
      </c>
      <c r="B1217" s="137" t="s">
        <v>1522</v>
      </c>
      <c r="C1217" s="1">
        <v>462</v>
      </c>
      <c r="D1217" s="1" t="s">
        <v>456</v>
      </c>
      <c r="E1217" s="1">
        <v>147</v>
      </c>
      <c r="F1217" s="65">
        <v>544.9</v>
      </c>
      <c r="G1217" s="65">
        <v>1740.73</v>
      </c>
      <c r="H1217" s="65">
        <v>2779.636</v>
      </c>
      <c r="I1217" s="65">
        <v>3.9689999999999999</v>
      </c>
      <c r="J1217" s="65">
        <v>4.968</v>
      </c>
      <c r="K1217" s="65">
        <v>1.2E-2</v>
      </c>
      <c r="L1217" s="65">
        <v>5.0190000000000001</v>
      </c>
      <c r="M1217" s="1">
        <v>2000</v>
      </c>
      <c r="N1217" s="58">
        <v>10</v>
      </c>
      <c r="O1217" s="66">
        <v>6.0220000000000002</v>
      </c>
      <c r="P1217" s="65">
        <v>5.8789999999999996</v>
      </c>
      <c r="Q1217" s="65">
        <v>5.7430000000000003</v>
      </c>
      <c r="R1217" s="65">
        <v>5.6139999999999999</v>
      </c>
      <c r="S1217" s="65">
        <v>5.492</v>
      </c>
      <c r="T1217" s="65">
        <v>5.3739999999999997</v>
      </c>
      <c r="U1217" s="65">
        <v>5.2610000000000001</v>
      </c>
      <c r="V1217" s="65">
        <v>5.1509999999999998</v>
      </c>
      <c r="W1217" s="65">
        <v>5.0490000000000004</v>
      </c>
      <c r="X1217" s="65">
        <v>4.9530000000000003</v>
      </c>
      <c r="Y1217" s="65">
        <v>4.8570000000000002</v>
      </c>
      <c r="Z1217" s="65">
        <v>4.7640000000000002</v>
      </c>
      <c r="AA1217" s="65">
        <v>4.6749999999999998</v>
      </c>
      <c r="AB1217" s="65">
        <v>4.5910000000000002</v>
      </c>
      <c r="AC1217" s="65">
        <v>4.5090000000000003</v>
      </c>
      <c r="AD1217" s="65">
        <v>4.4290000000000003</v>
      </c>
      <c r="AE1217" s="65">
        <v>4.3529999999999998</v>
      </c>
      <c r="AF1217" s="65">
        <v>4.282</v>
      </c>
      <c r="AG1217" s="65">
        <v>4.2119999999999997</v>
      </c>
      <c r="AH1217" s="67">
        <v>4.1440000000000001</v>
      </c>
    </row>
    <row r="1218" spans="1:34" x14ac:dyDescent="0.3">
      <c r="A1218" s="55" t="s">
        <v>1523</v>
      </c>
      <c r="B1218" s="137" t="s">
        <v>1524</v>
      </c>
      <c r="C1218" s="1">
        <v>506</v>
      </c>
      <c r="D1218" s="1" t="s">
        <v>456</v>
      </c>
      <c r="E1218" s="1">
        <v>203</v>
      </c>
      <c r="F1218" s="65">
        <v>5451.6</v>
      </c>
      <c r="G1218" s="65">
        <v>14113.67</v>
      </c>
      <c r="H1218" s="65">
        <v>2850.7139999999999</v>
      </c>
      <c r="I1218" s="65">
        <v>4.8620000000000001</v>
      </c>
      <c r="J1218" s="65">
        <v>11.361000000000001</v>
      </c>
      <c r="K1218" s="65">
        <v>0.01</v>
      </c>
      <c r="L1218" s="65">
        <v>0.503</v>
      </c>
      <c r="M1218" s="1">
        <v>2000</v>
      </c>
      <c r="N1218" s="58">
        <v>10</v>
      </c>
      <c r="O1218" s="66">
        <v>13.599</v>
      </c>
      <c r="P1218" s="65">
        <v>13.295</v>
      </c>
      <c r="Q1218" s="65">
        <v>13.007999999999999</v>
      </c>
      <c r="R1218" s="65">
        <v>12.733000000000001</v>
      </c>
      <c r="S1218" s="65">
        <v>12.475</v>
      </c>
      <c r="T1218" s="65">
        <v>12.231999999999999</v>
      </c>
      <c r="U1218" s="65">
        <v>11.997</v>
      </c>
      <c r="V1218" s="65">
        <v>11.766999999999999</v>
      </c>
      <c r="W1218" s="65">
        <v>11.544</v>
      </c>
      <c r="X1218" s="65">
        <v>11.329000000000001</v>
      </c>
      <c r="Y1218" s="65">
        <v>11.125</v>
      </c>
      <c r="Z1218" s="65">
        <v>10.932</v>
      </c>
      <c r="AA1218" s="65">
        <v>10.743</v>
      </c>
      <c r="AB1218" s="65">
        <v>10.561</v>
      </c>
      <c r="AC1218" s="65">
        <v>10.384</v>
      </c>
      <c r="AD1218" s="65">
        <v>10.215</v>
      </c>
      <c r="AE1218" s="65">
        <v>10.052</v>
      </c>
      <c r="AF1218" s="65">
        <v>9.8960000000000008</v>
      </c>
      <c r="AG1218" s="65">
        <v>9.7439999999999998</v>
      </c>
      <c r="AH1218" s="67">
        <v>9.5960000000000001</v>
      </c>
    </row>
    <row r="1219" spans="1:34" x14ac:dyDescent="0.3">
      <c r="A1219" s="55" t="s">
        <v>1523</v>
      </c>
      <c r="B1219" s="137" t="s">
        <v>1524</v>
      </c>
      <c r="C1219" s="1">
        <v>506</v>
      </c>
      <c r="D1219" s="1" t="s">
        <v>456</v>
      </c>
      <c r="E1219" s="1">
        <v>203</v>
      </c>
      <c r="F1219" s="65">
        <v>5675.8</v>
      </c>
      <c r="G1219" s="65">
        <v>14676.36</v>
      </c>
      <c r="H1219" s="65">
        <v>2965.3240000000001</v>
      </c>
      <c r="I1219" s="65">
        <v>4.8170000000000002</v>
      </c>
      <c r="J1219" s="65">
        <v>11.621</v>
      </c>
      <c r="K1219" s="65">
        <v>7.0000000000000001E-3</v>
      </c>
      <c r="L1219" s="65">
        <v>0.504</v>
      </c>
      <c r="M1219" s="1">
        <v>2000</v>
      </c>
      <c r="N1219" s="58">
        <v>10</v>
      </c>
      <c r="O1219" s="66">
        <v>13.922000000000001</v>
      </c>
      <c r="P1219" s="65">
        <v>13.612</v>
      </c>
      <c r="Q1219" s="65">
        <v>13.318</v>
      </c>
      <c r="R1219" s="65">
        <v>13.035</v>
      </c>
      <c r="S1219" s="65">
        <v>12.766</v>
      </c>
      <c r="T1219" s="65">
        <v>12.51</v>
      </c>
      <c r="U1219" s="65">
        <v>12.266999999999999</v>
      </c>
      <c r="V1219" s="65">
        <v>12.034000000000001</v>
      </c>
      <c r="W1219" s="65">
        <v>11.808999999999999</v>
      </c>
      <c r="X1219" s="65">
        <v>11.592000000000001</v>
      </c>
      <c r="Y1219" s="65">
        <v>11.382</v>
      </c>
      <c r="Z1219" s="65">
        <v>11.180999999999999</v>
      </c>
      <c r="AA1219" s="65">
        <v>10.984999999999999</v>
      </c>
      <c r="AB1219" s="65">
        <v>10.797000000000001</v>
      </c>
      <c r="AC1219" s="65">
        <v>10.616</v>
      </c>
      <c r="AD1219" s="65">
        <v>10.44</v>
      </c>
      <c r="AE1219" s="65">
        <v>10.275</v>
      </c>
      <c r="AF1219" s="65">
        <v>10.114000000000001</v>
      </c>
      <c r="AG1219" s="65">
        <v>9.9580000000000002</v>
      </c>
      <c r="AH1219" s="67">
        <v>9.8079999999999998</v>
      </c>
    </row>
    <row r="1220" spans="1:34" x14ac:dyDescent="0.3">
      <c r="A1220" s="55" t="s">
        <v>1523</v>
      </c>
      <c r="B1220" s="137" t="s">
        <v>1524</v>
      </c>
      <c r="C1220" s="1">
        <v>506</v>
      </c>
      <c r="D1220" s="1" t="s">
        <v>456</v>
      </c>
      <c r="E1220" s="1">
        <v>203</v>
      </c>
      <c r="F1220" s="65">
        <v>5805.3</v>
      </c>
      <c r="G1220" s="65">
        <v>15004.11</v>
      </c>
      <c r="H1220" s="65">
        <v>3030.9690000000001</v>
      </c>
      <c r="I1220" s="65">
        <v>4.4580000000000002</v>
      </c>
      <c r="J1220" s="65">
        <v>11.765000000000001</v>
      </c>
      <c r="K1220" s="65">
        <v>1.0999999999999999E-2</v>
      </c>
      <c r="L1220" s="65">
        <v>0.504</v>
      </c>
      <c r="M1220" s="1">
        <v>2000</v>
      </c>
      <c r="N1220" s="58">
        <v>10</v>
      </c>
      <c r="O1220" s="66">
        <v>14.103999999999999</v>
      </c>
      <c r="P1220" s="65">
        <v>13.787000000000001</v>
      </c>
      <c r="Q1220" s="65">
        <v>13.486000000000001</v>
      </c>
      <c r="R1220" s="65">
        <v>13.202</v>
      </c>
      <c r="S1220" s="65">
        <v>12.928000000000001</v>
      </c>
      <c r="T1220" s="65">
        <v>12.666</v>
      </c>
      <c r="U1220" s="65">
        <v>12.417999999999999</v>
      </c>
      <c r="V1220" s="65">
        <v>12.176</v>
      </c>
      <c r="W1220" s="65">
        <v>11.944000000000001</v>
      </c>
      <c r="X1220" s="65">
        <v>11.725</v>
      </c>
      <c r="Y1220" s="65">
        <v>11.512</v>
      </c>
      <c r="Z1220" s="65">
        <v>11.311</v>
      </c>
      <c r="AA1220" s="65">
        <v>11.116</v>
      </c>
      <c r="AB1220" s="65">
        <v>10.932</v>
      </c>
      <c r="AC1220" s="65">
        <v>10.752000000000001</v>
      </c>
      <c r="AD1220" s="65">
        <v>10.574999999999999</v>
      </c>
      <c r="AE1220" s="65">
        <v>10.407</v>
      </c>
      <c r="AF1220" s="65">
        <v>10.244</v>
      </c>
      <c r="AG1220" s="65">
        <v>10.087</v>
      </c>
      <c r="AH1220" s="67">
        <v>9.9339999999999993</v>
      </c>
    </row>
    <row r="1221" spans="1:34" x14ac:dyDescent="0.3">
      <c r="A1221" s="55" t="s">
        <v>1525</v>
      </c>
      <c r="B1221" s="137" t="s">
        <v>1526</v>
      </c>
      <c r="C1221" s="1">
        <v>529</v>
      </c>
      <c r="D1221" s="1" t="s">
        <v>456</v>
      </c>
      <c r="E1221" s="1">
        <v>198</v>
      </c>
      <c r="F1221" s="65">
        <v>1637.9</v>
      </c>
      <c r="G1221" s="65">
        <v>4616.6099999999997</v>
      </c>
      <c r="H1221" s="65">
        <v>8358.7749999999996</v>
      </c>
      <c r="I1221" s="65">
        <v>21.914000000000001</v>
      </c>
      <c r="J1221" s="65">
        <v>3.9649999999999999</v>
      </c>
      <c r="K1221" s="65">
        <v>1.0999999999999999E-2</v>
      </c>
      <c r="L1221" s="65">
        <v>4.8369999999999997</v>
      </c>
      <c r="M1221" s="1">
        <v>2000</v>
      </c>
      <c r="N1221" s="58">
        <v>10</v>
      </c>
      <c r="O1221" s="66">
        <v>4.9359999999999999</v>
      </c>
      <c r="P1221" s="65">
        <v>4.8010000000000002</v>
      </c>
      <c r="Q1221" s="65">
        <v>4.6719999999999997</v>
      </c>
      <c r="R1221" s="65">
        <v>4.55</v>
      </c>
      <c r="S1221" s="65">
        <v>4.4370000000000003</v>
      </c>
      <c r="T1221" s="65">
        <v>4.327</v>
      </c>
      <c r="U1221" s="65">
        <v>4.2240000000000002</v>
      </c>
      <c r="V1221" s="65">
        <v>4.1260000000000003</v>
      </c>
      <c r="W1221" s="65">
        <v>4.0350000000000001</v>
      </c>
      <c r="X1221" s="65">
        <v>3.944</v>
      </c>
      <c r="Y1221" s="65">
        <v>3.859</v>
      </c>
      <c r="Z1221" s="65">
        <v>3.7759999999999998</v>
      </c>
      <c r="AA1221" s="65">
        <v>3.6960000000000002</v>
      </c>
      <c r="AB1221" s="65">
        <v>3.621</v>
      </c>
      <c r="AC1221" s="65">
        <v>3.55</v>
      </c>
      <c r="AD1221" s="65">
        <v>3.48</v>
      </c>
      <c r="AE1221" s="65">
        <v>3.411</v>
      </c>
      <c r="AF1221" s="65">
        <v>3.3460000000000001</v>
      </c>
      <c r="AG1221" s="65">
        <v>3.2850000000000001</v>
      </c>
      <c r="AH1221" s="67">
        <v>3.2240000000000002</v>
      </c>
    </row>
    <row r="1222" spans="1:34" x14ac:dyDescent="0.3">
      <c r="A1222" s="55" t="s">
        <v>1525</v>
      </c>
      <c r="B1222" s="137" t="s">
        <v>1526</v>
      </c>
      <c r="C1222" s="1">
        <v>529</v>
      </c>
      <c r="D1222" s="1" t="s">
        <v>456</v>
      </c>
      <c r="E1222" s="1">
        <v>198</v>
      </c>
      <c r="F1222" s="65">
        <v>1754.2</v>
      </c>
      <c r="G1222" s="65">
        <v>4764.76</v>
      </c>
      <c r="H1222" s="65">
        <v>8471.5570000000007</v>
      </c>
      <c r="I1222" s="65">
        <v>2.2879999999999998</v>
      </c>
      <c r="J1222" s="65">
        <v>3.8860000000000001</v>
      </c>
      <c r="K1222" s="65">
        <v>4.0000000000000001E-3</v>
      </c>
      <c r="L1222" s="65">
        <v>4.75</v>
      </c>
      <c r="M1222" s="1">
        <v>2000</v>
      </c>
      <c r="N1222" s="58">
        <v>10</v>
      </c>
      <c r="O1222" s="66">
        <v>4.8310000000000004</v>
      </c>
      <c r="P1222" s="65">
        <v>4.7</v>
      </c>
      <c r="Q1222" s="65">
        <v>4.5750000000000002</v>
      </c>
      <c r="R1222" s="65">
        <v>4.4580000000000002</v>
      </c>
      <c r="S1222" s="65">
        <v>4.3460000000000001</v>
      </c>
      <c r="T1222" s="65">
        <v>4.2409999999999997</v>
      </c>
      <c r="U1222" s="65">
        <v>4.141</v>
      </c>
      <c r="V1222" s="65">
        <v>4.0430000000000001</v>
      </c>
      <c r="W1222" s="65">
        <v>3.952</v>
      </c>
      <c r="X1222" s="65">
        <v>3.863</v>
      </c>
      <c r="Y1222" s="65">
        <v>3.78</v>
      </c>
      <c r="Z1222" s="65">
        <v>3.702</v>
      </c>
      <c r="AA1222" s="65">
        <v>3.625</v>
      </c>
      <c r="AB1222" s="65">
        <v>3.552</v>
      </c>
      <c r="AC1222" s="65">
        <v>3.4809999999999999</v>
      </c>
      <c r="AD1222" s="65">
        <v>3.4119999999999999</v>
      </c>
      <c r="AE1222" s="65">
        <v>3.347</v>
      </c>
      <c r="AF1222" s="65">
        <v>3.2850000000000001</v>
      </c>
      <c r="AG1222" s="65">
        <v>3.2250000000000001</v>
      </c>
      <c r="AH1222" s="67">
        <v>3.169</v>
      </c>
    </row>
    <row r="1223" spans="1:34" x14ac:dyDescent="0.3">
      <c r="A1223" s="55" t="s">
        <v>1525</v>
      </c>
      <c r="B1223" s="137" t="s">
        <v>1526</v>
      </c>
      <c r="C1223" s="1">
        <v>529</v>
      </c>
      <c r="D1223" s="1" t="s">
        <v>456</v>
      </c>
      <c r="E1223" s="1">
        <v>198</v>
      </c>
      <c r="F1223" s="65">
        <v>1768.1</v>
      </c>
      <c r="G1223" s="65">
        <v>4785.82</v>
      </c>
      <c r="H1223" s="65">
        <v>8500.0570000000007</v>
      </c>
      <c r="I1223" s="65">
        <v>0.373</v>
      </c>
      <c r="J1223" s="65">
        <v>3.8109999999999999</v>
      </c>
      <c r="K1223" s="65">
        <v>4.0000000000000001E-3</v>
      </c>
      <c r="L1223" s="65">
        <v>4.7450000000000001</v>
      </c>
      <c r="M1223" s="1">
        <v>2000</v>
      </c>
      <c r="N1223" s="58">
        <v>10</v>
      </c>
      <c r="O1223" s="66">
        <v>4.7359999999999998</v>
      </c>
      <c r="P1223" s="65">
        <v>4.6070000000000002</v>
      </c>
      <c r="Q1223" s="65">
        <v>4.4850000000000003</v>
      </c>
      <c r="R1223" s="65">
        <v>4.3719999999999999</v>
      </c>
      <c r="S1223" s="65">
        <v>4.2610000000000001</v>
      </c>
      <c r="T1223" s="65">
        <v>4.1580000000000004</v>
      </c>
      <c r="U1223" s="65">
        <v>4.0609999999999999</v>
      </c>
      <c r="V1223" s="65">
        <v>3.968</v>
      </c>
      <c r="W1223" s="65">
        <v>3.8769999999999998</v>
      </c>
      <c r="X1223" s="65">
        <v>3.7919999999999998</v>
      </c>
      <c r="Y1223" s="65">
        <v>3.7090000000000001</v>
      </c>
      <c r="Z1223" s="65">
        <v>3.6309999999999998</v>
      </c>
      <c r="AA1223" s="65">
        <v>3.556</v>
      </c>
      <c r="AB1223" s="65">
        <v>3.4830000000000001</v>
      </c>
      <c r="AC1223" s="65">
        <v>3.4159999999999999</v>
      </c>
      <c r="AD1223" s="65">
        <v>3.3490000000000002</v>
      </c>
      <c r="AE1223" s="65">
        <v>3.2829999999999999</v>
      </c>
      <c r="AF1223" s="65">
        <v>3.2210000000000001</v>
      </c>
      <c r="AG1223" s="65">
        <v>3.16</v>
      </c>
      <c r="AH1223" s="67">
        <v>3.1030000000000002</v>
      </c>
    </row>
    <row r="1224" spans="1:34" x14ac:dyDescent="0.3">
      <c r="A1224" s="55" t="s">
        <v>1528</v>
      </c>
      <c r="B1224" s="137" t="s">
        <v>1529</v>
      </c>
      <c r="C1224" s="1">
        <v>484</v>
      </c>
      <c r="D1224" s="1" t="s">
        <v>456</v>
      </c>
      <c r="E1224" s="1">
        <v>204</v>
      </c>
      <c r="F1224" s="65">
        <v>2569.9</v>
      </c>
      <c r="G1224" s="65">
        <v>6322.8</v>
      </c>
      <c r="H1224" s="65">
        <v>1340.5740000000001</v>
      </c>
      <c r="I1224" s="65">
        <v>2.67</v>
      </c>
      <c r="J1224" s="65">
        <v>9.0489999999999995</v>
      </c>
      <c r="K1224" s="65">
        <v>1.2999999999999999E-2</v>
      </c>
      <c r="L1224" s="65">
        <v>0.503</v>
      </c>
      <c r="M1224" s="1">
        <v>2000</v>
      </c>
      <c r="N1224" s="58">
        <v>10</v>
      </c>
      <c r="O1224" s="66">
        <v>10.885999999999999</v>
      </c>
      <c r="P1224" s="65">
        <v>10.641999999999999</v>
      </c>
      <c r="Q1224" s="65">
        <v>10.404</v>
      </c>
      <c r="R1224" s="65">
        <v>10.176</v>
      </c>
      <c r="S1224" s="65">
        <v>9.968</v>
      </c>
      <c r="T1224" s="65">
        <v>9.76</v>
      </c>
      <c r="U1224" s="65">
        <v>9.5609999999999999</v>
      </c>
      <c r="V1224" s="65">
        <v>9.3689999999999998</v>
      </c>
      <c r="W1224" s="65">
        <v>9.1890000000000001</v>
      </c>
      <c r="X1224" s="65">
        <v>9.02</v>
      </c>
      <c r="Y1224" s="65">
        <v>8.8520000000000003</v>
      </c>
      <c r="Z1224" s="65">
        <v>8.6929999999999996</v>
      </c>
      <c r="AA1224" s="65">
        <v>8.5359999999999996</v>
      </c>
      <c r="AB1224" s="65">
        <v>8.391</v>
      </c>
      <c r="AC1224" s="65">
        <v>8.2479999999999993</v>
      </c>
      <c r="AD1224" s="65">
        <v>8.109</v>
      </c>
      <c r="AE1224" s="65">
        <v>7.9740000000000002</v>
      </c>
      <c r="AF1224" s="65">
        <v>7.8559999999999999</v>
      </c>
      <c r="AG1224" s="65">
        <v>7.734</v>
      </c>
      <c r="AH1224" s="67">
        <v>7.6159999999999997</v>
      </c>
    </row>
    <row r="1225" spans="1:34" x14ac:dyDescent="0.3">
      <c r="A1225" s="55" t="s">
        <v>1528</v>
      </c>
      <c r="B1225" s="137" t="s">
        <v>1529</v>
      </c>
      <c r="C1225" s="1">
        <v>484</v>
      </c>
      <c r="D1225" s="1" t="s">
        <v>456</v>
      </c>
      <c r="E1225" s="1">
        <v>204</v>
      </c>
      <c r="F1225" s="65">
        <v>2641.4</v>
      </c>
      <c r="G1225" s="65">
        <v>6482.27</v>
      </c>
      <c r="H1225" s="65">
        <v>1374.4829999999999</v>
      </c>
      <c r="I1225" s="65">
        <v>1.8</v>
      </c>
      <c r="J1225" s="65">
        <v>9.1959999999999997</v>
      </c>
      <c r="K1225" s="65">
        <v>1.7000000000000001E-2</v>
      </c>
      <c r="L1225" s="65">
        <v>0.503</v>
      </c>
      <c r="M1225" s="1">
        <v>2000</v>
      </c>
      <c r="N1225" s="58">
        <v>10</v>
      </c>
      <c r="O1225" s="66">
        <v>11.055999999999999</v>
      </c>
      <c r="P1225" s="65">
        <v>10.8</v>
      </c>
      <c r="Q1225" s="65">
        <v>10.554</v>
      </c>
      <c r="R1225" s="65">
        <v>10.326000000000001</v>
      </c>
      <c r="S1225" s="65">
        <v>10.111000000000001</v>
      </c>
      <c r="T1225" s="65">
        <v>9.9039999999999999</v>
      </c>
      <c r="U1225" s="65">
        <v>9.7059999999999995</v>
      </c>
      <c r="V1225" s="65">
        <v>9.5129999999999999</v>
      </c>
      <c r="W1225" s="65">
        <v>9.3330000000000002</v>
      </c>
      <c r="X1225" s="65">
        <v>9.1620000000000008</v>
      </c>
      <c r="Y1225" s="65">
        <v>9.0009999999999994</v>
      </c>
      <c r="Z1225" s="65">
        <v>8.8460000000000001</v>
      </c>
      <c r="AA1225" s="65">
        <v>8.6950000000000003</v>
      </c>
      <c r="AB1225" s="65">
        <v>8.5530000000000008</v>
      </c>
      <c r="AC1225" s="65">
        <v>8.4090000000000007</v>
      </c>
      <c r="AD1225" s="65">
        <v>8.2590000000000003</v>
      </c>
      <c r="AE1225" s="65">
        <v>8.1210000000000004</v>
      </c>
      <c r="AF1225" s="65">
        <v>7.9889999999999999</v>
      </c>
      <c r="AG1225" s="65">
        <v>7.8570000000000002</v>
      </c>
      <c r="AH1225" s="67">
        <v>7.734</v>
      </c>
    </row>
    <row r="1226" spans="1:34" x14ac:dyDescent="0.3">
      <c r="A1226" s="55" t="s">
        <v>1528</v>
      </c>
      <c r="B1226" s="137" t="s">
        <v>1529</v>
      </c>
      <c r="C1226" s="1">
        <v>484</v>
      </c>
      <c r="D1226" s="1" t="s">
        <v>456</v>
      </c>
      <c r="E1226" s="1">
        <v>204</v>
      </c>
      <c r="F1226" s="65">
        <v>2693.8</v>
      </c>
      <c r="G1226" s="65">
        <v>6616.63</v>
      </c>
      <c r="H1226" s="65">
        <v>1402.8520000000001</v>
      </c>
      <c r="I1226" s="65">
        <v>2.2650000000000001</v>
      </c>
      <c r="J1226" s="65">
        <v>9.3089999999999993</v>
      </c>
      <c r="K1226" s="65">
        <v>1.2E-2</v>
      </c>
      <c r="L1226" s="65">
        <v>0.503</v>
      </c>
      <c r="M1226" s="1">
        <v>2000</v>
      </c>
      <c r="N1226" s="58">
        <v>10</v>
      </c>
      <c r="O1226" s="66">
        <v>11.218</v>
      </c>
      <c r="P1226" s="65">
        <v>10.964</v>
      </c>
      <c r="Q1226" s="65">
        <v>10.723000000000001</v>
      </c>
      <c r="R1226" s="65">
        <v>10.487</v>
      </c>
      <c r="S1226" s="65">
        <v>10.25</v>
      </c>
      <c r="T1226" s="65">
        <v>10.028</v>
      </c>
      <c r="U1226" s="65">
        <v>9.8239999999999998</v>
      </c>
      <c r="V1226" s="65">
        <v>9.6310000000000002</v>
      </c>
      <c r="W1226" s="65">
        <v>9.4450000000000003</v>
      </c>
      <c r="X1226" s="65">
        <v>9.2620000000000005</v>
      </c>
      <c r="Y1226" s="65">
        <v>9.0890000000000004</v>
      </c>
      <c r="Z1226" s="65">
        <v>8.9320000000000004</v>
      </c>
      <c r="AA1226" s="65">
        <v>8.7840000000000007</v>
      </c>
      <c r="AB1226" s="65">
        <v>8.6349999999999998</v>
      </c>
      <c r="AC1226" s="65">
        <v>8.4890000000000008</v>
      </c>
      <c r="AD1226" s="65">
        <v>8.35</v>
      </c>
      <c r="AE1226" s="65">
        <v>8.2129999999999992</v>
      </c>
      <c r="AF1226" s="65">
        <v>8.0820000000000007</v>
      </c>
      <c r="AG1226" s="65">
        <v>7.9530000000000003</v>
      </c>
      <c r="AH1226" s="67">
        <v>7.8280000000000003</v>
      </c>
    </row>
    <row r="1227" spans="1:34" x14ac:dyDescent="0.3">
      <c r="A1227" s="55" t="s">
        <v>1531</v>
      </c>
      <c r="B1227" s="137" t="s">
        <v>1532</v>
      </c>
      <c r="C1227" s="1" t="s">
        <v>455</v>
      </c>
      <c r="D1227" s="1">
        <v>60</v>
      </c>
      <c r="E1227" s="1">
        <v>98</v>
      </c>
      <c r="F1227" s="65">
        <v>5.9</v>
      </c>
      <c r="G1227" s="65">
        <v>182.38</v>
      </c>
      <c r="H1227" s="65">
        <v>31.562000000000001</v>
      </c>
      <c r="I1227" s="65">
        <v>1.6E-2</v>
      </c>
      <c r="J1227" s="65">
        <v>19.065000000000001</v>
      </c>
      <c r="K1227" s="65">
        <v>2.1000000000000001E-2</v>
      </c>
      <c r="L1227" s="65">
        <v>4.9930000000000003</v>
      </c>
      <c r="M1227" s="1">
        <v>2000</v>
      </c>
      <c r="N1227" s="58">
        <v>10</v>
      </c>
      <c r="O1227" s="66">
        <v>22.699000000000002</v>
      </c>
      <c r="P1227" s="65">
        <v>22.204000000000001</v>
      </c>
      <c r="Q1227" s="65">
        <v>21.768000000000001</v>
      </c>
      <c r="R1227" s="65">
        <v>21.350999999999999</v>
      </c>
      <c r="S1227" s="65">
        <v>20.902000000000001</v>
      </c>
      <c r="T1227" s="65">
        <v>20.567</v>
      </c>
      <c r="U1227" s="65">
        <v>20.154</v>
      </c>
      <c r="V1227" s="65">
        <v>19.669</v>
      </c>
      <c r="W1227" s="65">
        <v>19.266999999999999</v>
      </c>
      <c r="X1227" s="65">
        <v>18.927</v>
      </c>
      <c r="Y1227" s="65">
        <v>18.558</v>
      </c>
      <c r="Z1227" s="65">
        <v>18.366</v>
      </c>
      <c r="AA1227" s="65">
        <v>18.068000000000001</v>
      </c>
      <c r="AB1227" s="65">
        <v>17.716999999999999</v>
      </c>
      <c r="AC1227" s="65">
        <v>17.457000000000001</v>
      </c>
      <c r="AD1227" s="65">
        <v>17.178999999999998</v>
      </c>
      <c r="AE1227" s="65">
        <v>17.11</v>
      </c>
      <c r="AF1227" s="65">
        <v>16.766999999999999</v>
      </c>
      <c r="AG1227" s="65">
        <v>16.440999999999999</v>
      </c>
      <c r="AH1227" s="67">
        <v>16.138000000000002</v>
      </c>
    </row>
    <row r="1228" spans="1:34" x14ac:dyDescent="0.3">
      <c r="A1228" s="55" t="s">
        <v>1531</v>
      </c>
      <c r="B1228" s="137" t="s">
        <v>1532</v>
      </c>
      <c r="C1228" s="1" t="s">
        <v>455</v>
      </c>
      <c r="D1228" s="1">
        <v>60</v>
      </c>
      <c r="E1228" s="1">
        <v>98</v>
      </c>
      <c r="F1228" s="65">
        <v>6</v>
      </c>
      <c r="G1228" s="65">
        <v>183.87</v>
      </c>
      <c r="H1228" s="65">
        <v>31.817</v>
      </c>
      <c r="I1228" s="65">
        <v>5.0000000000000001E-3</v>
      </c>
      <c r="J1228" s="65">
        <v>18.902999999999999</v>
      </c>
      <c r="K1228" s="65">
        <v>0.18099999999999999</v>
      </c>
      <c r="L1228" s="65">
        <v>4.9930000000000003</v>
      </c>
      <c r="M1228" s="1">
        <v>2000</v>
      </c>
      <c r="N1228" s="58">
        <v>10</v>
      </c>
      <c r="O1228" s="66">
        <v>22.568999999999999</v>
      </c>
      <c r="P1228" s="65">
        <v>22.053999999999998</v>
      </c>
      <c r="Q1228" s="65">
        <v>21.503</v>
      </c>
      <c r="R1228" s="65">
        <v>21.187999999999999</v>
      </c>
      <c r="S1228" s="65">
        <v>20.675000000000001</v>
      </c>
      <c r="T1228" s="65">
        <v>20.241</v>
      </c>
      <c r="U1228" s="65">
        <v>19.885000000000002</v>
      </c>
      <c r="V1228" s="65">
        <v>19.593</v>
      </c>
      <c r="W1228" s="65">
        <v>19.164999999999999</v>
      </c>
      <c r="X1228" s="65">
        <v>18.864000000000001</v>
      </c>
      <c r="Y1228" s="65">
        <v>18.72</v>
      </c>
      <c r="Z1228" s="65">
        <v>18.334</v>
      </c>
      <c r="AA1228" s="65">
        <v>17.861999999999998</v>
      </c>
      <c r="AB1228" s="65">
        <v>17.568999999999999</v>
      </c>
      <c r="AC1228" s="65">
        <v>17.34</v>
      </c>
      <c r="AD1228" s="65">
        <v>17.059999999999999</v>
      </c>
      <c r="AE1228" s="65">
        <v>16.797000000000001</v>
      </c>
      <c r="AF1228" s="65">
        <v>16.443000000000001</v>
      </c>
      <c r="AG1228" s="65">
        <v>16.190999999999999</v>
      </c>
      <c r="AH1228" s="67">
        <v>16.007999999999999</v>
      </c>
    </row>
    <row r="1229" spans="1:34" x14ac:dyDescent="0.3">
      <c r="A1229" s="55" t="s">
        <v>1531</v>
      </c>
      <c r="B1229" s="137" t="s">
        <v>1532</v>
      </c>
      <c r="C1229" s="1" t="s">
        <v>455</v>
      </c>
      <c r="D1229" s="1">
        <v>60</v>
      </c>
      <c r="E1229" s="1">
        <v>98</v>
      </c>
      <c r="F1229" s="65">
        <v>6</v>
      </c>
      <c r="G1229" s="65">
        <v>184.06</v>
      </c>
      <c r="H1229" s="65">
        <v>31.861000000000001</v>
      </c>
      <c r="I1229" s="65">
        <v>3.0000000000000001E-3</v>
      </c>
      <c r="J1229" s="65">
        <v>18.812000000000001</v>
      </c>
      <c r="K1229" s="65">
        <v>3.1E-2</v>
      </c>
      <c r="L1229" s="65">
        <v>4.9939999999999998</v>
      </c>
      <c r="M1229" s="1">
        <v>2000</v>
      </c>
      <c r="N1229" s="58">
        <v>10</v>
      </c>
      <c r="O1229" s="66">
        <v>22.651</v>
      </c>
      <c r="P1229" s="65">
        <v>22.053999999999998</v>
      </c>
      <c r="Q1229" s="65">
        <v>21.460999999999999</v>
      </c>
      <c r="R1229" s="65">
        <v>21.015999999999998</v>
      </c>
      <c r="S1229" s="65">
        <v>20.452000000000002</v>
      </c>
      <c r="T1229" s="65">
        <v>20.081</v>
      </c>
      <c r="U1229" s="65">
        <v>19.709</v>
      </c>
      <c r="V1229" s="65">
        <v>19.309999999999999</v>
      </c>
      <c r="W1229" s="65">
        <v>18.95</v>
      </c>
      <c r="X1229" s="65">
        <v>18.637</v>
      </c>
      <c r="Y1229" s="65">
        <v>18.391999999999999</v>
      </c>
      <c r="Z1229" s="65">
        <v>18.155999999999999</v>
      </c>
      <c r="AA1229" s="65">
        <v>17.864999999999998</v>
      </c>
      <c r="AB1229" s="65">
        <v>17.571999999999999</v>
      </c>
      <c r="AC1229" s="65">
        <v>17.274000000000001</v>
      </c>
      <c r="AD1229" s="65">
        <v>17.026</v>
      </c>
      <c r="AE1229" s="65">
        <v>16.838000000000001</v>
      </c>
      <c r="AF1229" s="65">
        <v>16.559000000000001</v>
      </c>
      <c r="AG1229" s="65">
        <v>16.283000000000001</v>
      </c>
      <c r="AH1229" s="67">
        <v>15.96</v>
      </c>
    </row>
    <row r="1230" spans="1:34" x14ac:dyDescent="0.3">
      <c r="A1230" s="55" t="s">
        <v>1534</v>
      </c>
      <c r="B1230" s="137" t="s">
        <v>1535</v>
      </c>
      <c r="C1230" s="1" t="s">
        <v>455</v>
      </c>
      <c r="D1230" s="1">
        <v>50</v>
      </c>
      <c r="E1230" s="1">
        <v>117</v>
      </c>
      <c r="F1230" s="65">
        <v>160.69999999999999</v>
      </c>
      <c r="G1230" s="65">
        <v>2827.51</v>
      </c>
      <c r="H1230" s="65">
        <v>843.34699999999998</v>
      </c>
      <c r="I1230" s="65">
        <v>0.48299999999999998</v>
      </c>
      <c r="J1230" s="65">
        <v>12.17</v>
      </c>
      <c r="K1230" s="65">
        <v>1.2999999999999999E-2</v>
      </c>
      <c r="L1230" s="65">
        <v>5.0049999999999999</v>
      </c>
      <c r="M1230" s="1">
        <v>2000</v>
      </c>
      <c r="N1230" s="58">
        <v>10</v>
      </c>
      <c r="O1230" s="66">
        <v>15.013</v>
      </c>
      <c r="P1230" s="65">
        <v>14.621</v>
      </c>
      <c r="Q1230" s="65">
        <v>14.247999999999999</v>
      </c>
      <c r="R1230" s="65">
        <v>13.895</v>
      </c>
      <c r="S1230" s="65">
        <v>13.561999999999999</v>
      </c>
      <c r="T1230" s="65">
        <v>13.244</v>
      </c>
      <c r="U1230" s="65">
        <v>12.944000000000001</v>
      </c>
      <c r="V1230" s="65">
        <v>12.654999999999999</v>
      </c>
      <c r="W1230" s="65">
        <v>12.378</v>
      </c>
      <c r="X1230" s="65">
        <v>12.112</v>
      </c>
      <c r="Y1230" s="65">
        <v>11.86</v>
      </c>
      <c r="Z1230" s="65">
        <v>11.622</v>
      </c>
      <c r="AA1230" s="65">
        <v>11.387</v>
      </c>
      <c r="AB1230" s="65">
        <v>11.16</v>
      </c>
      <c r="AC1230" s="65">
        <v>10.941000000000001</v>
      </c>
      <c r="AD1230" s="65">
        <v>10.734</v>
      </c>
      <c r="AE1230" s="65">
        <v>10.541</v>
      </c>
      <c r="AF1230" s="65">
        <v>10.347</v>
      </c>
      <c r="AG1230" s="65">
        <v>10.159000000000001</v>
      </c>
      <c r="AH1230" s="67">
        <v>9.9830000000000005</v>
      </c>
    </row>
    <row r="1231" spans="1:34" x14ac:dyDescent="0.3">
      <c r="A1231" s="55" t="s">
        <v>1534</v>
      </c>
      <c r="B1231" s="137" t="s">
        <v>1535</v>
      </c>
      <c r="C1231" s="1" t="s">
        <v>455</v>
      </c>
      <c r="D1231" s="1">
        <v>50</v>
      </c>
      <c r="E1231" s="1">
        <v>117</v>
      </c>
      <c r="F1231" s="65">
        <v>162.9</v>
      </c>
      <c r="G1231" s="65">
        <v>2834.86</v>
      </c>
      <c r="H1231" s="65">
        <v>845.30799999999999</v>
      </c>
      <c r="I1231" s="65">
        <v>2.5000000000000001E-2</v>
      </c>
      <c r="J1231" s="65">
        <v>12.019</v>
      </c>
      <c r="K1231" s="65">
        <v>4.7E-2</v>
      </c>
      <c r="L1231" s="65">
        <v>5.0039999999999996</v>
      </c>
      <c r="M1231" s="1">
        <v>2000</v>
      </c>
      <c r="N1231" s="58">
        <v>10</v>
      </c>
      <c r="O1231" s="66">
        <v>14.831</v>
      </c>
      <c r="P1231" s="65">
        <v>14.446999999999999</v>
      </c>
      <c r="Q1231" s="65">
        <v>14.083</v>
      </c>
      <c r="R1231" s="65">
        <v>13.734</v>
      </c>
      <c r="S1231" s="65">
        <v>13.403</v>
      </c>
      <c r="T1231" s="65">
        <v>13.087999999999999</v>
      </c>
      <c r="U1231" s="65">
        <v>12.787000000000001</v>
      </c>
      <c r="V1231" s="65">
        <v>12.5</v>
      </c>
      <c r="W1231" s="65">
        <v>12.228</v>
      </c>
      <c r="X1231" s="65">
        <v>11.961</v>
      </c>
      <c r="Y1231" s="65">
        <v>11.711</v>
      </c>
      <c r="Z1231" s="65">
        <v>11.473000000000001</v>
      </c>
      <c r="AA1231" s="65">
        <v>11.24</v>
      </c>
      <c r="AB1231" s="65">
        <v>11.013999999999999</v>
      </c>
      <c r="AC1231" s="65">
        <v>10.808</v>
      </c>
      <c r="AD1231" s="65">
        <v>10.6</v>
      </c>
      <c r="AE1231" s="65">
        <v>10.398</v>
      </c>
      <c r="AF1231" s="65">
        <v>10.210000000000001</v>
      </c>
      <c r="AG1231" s="65">
        <v>10.023999999999999</v>
      </c>
      <c r="AH1231" s="67">
        <v>9.8439999999999994</v>
      </c>
    </row>
    <row r="1232" spans="1:34" x14ac:dyDescent="0.3">
      <c r="A1232" s="55" t="s">
        <v>1534</v>
      </c>
      <c r="B1232" s="137" t="s">
        <v>1535</v>
      </c>
      <c r="C1232" s="1" t="s">
        <v>455</v>
      </c>
      <c r="D1232" s="1">
        <v>50</v>
      </c>
      <c r="E1232" s="1">
        <v>117</v>
      </c>
      <c r="F1232" s="65">
        <v>162.9</v>
      </c>
      <c r="G1232" s="65">
        <v>2833.29</v>
      </c>
      <c r="H1232" s="65">
        <v>844.81600000000003</v>
      </c>
      <c r="I1232" s="65">
        <v>6.9000000000000006E-2</v>
      </c>
      <c r="J1232" s="65">
        <v>11.974</v>
      </c>
      <c r="K1232" s="65">
        <v>0.03</v>
      </c>
      <c r="L1232" s="65">
        <v>5.0039999999999996</v>
      </c>
      <c r="M1232" s="1">
        <v>2000</v>
      </c>
      <c r="N1232" s="58">
        <v>10</v>
      </c>
      <c r="O1232" s="66">
        <v>14.766999999999999</v>
      </c>
      <c r="P1232" s="65">
        <v>14.382999999999999</v>
      </c>
      <c r="Q1232" s="65">
        <v>14.012</v>
      </c>
      <c r="R1232" s="65">
        <v>13.667</v>
      </c>
      <c r="S1232" s="65">
        <v>13.348000000000001</v>
      </c>
      <c r="T1232" s="65">
        <v>13.032999999999999</v>
      </c>
      <c r="U1232" s="65">
        <v>12.737</v>
      </c>
      <c r="V1232" s="65">
        <v>12.457000000000001</v>
      </c>
      <c r="W1232" s="65">
        <v>12.180999999999999</v>
      </c>
      <c r="X1232" s="65">
        <v>11.913</v>
      </c>
      <c r="Y1232" s="65">
        <v>11.667</v>
      </c>
      <c r="Z1232" s="65">
        <v>11.433</v>
      </c>
      <c r="AA1232" s="65">
        <v>11.205</v>
      </c>
      <c r="AB1232" s="65">
        <v>10.981</v>
      </c>
      <c r="AC1232" s="65">
        <v>10.769</v>
      </c>
      <c r="AD1232" s="65">
        <v>10.561999999999999</v>
      </c>
      <c r="AE1232" s="65">
        <v>10.363</v>
      </c>
      <c r="AF1232" s="65">
        <v>10.179</v>
      </c>
      <c r="AG1232" s="65">
        <v>10</v>
      </c>
      <c r="AH1232" s="67">
        <v>9.8219999999999992</v>
      </c>
    </row>
    <row r="1233" spans="1:34" x14ac:dyDescent="0.3">
      <c r="A1233" s="55" t="s">
        <v>1536</v>
      </c>
      <c r="B1233" s="137" t="s">
        <v>1537</v>
      </c>
      <c r="C1233" s="1">
        <v>506</v>
      </c>
      <c r="D1233" s="1" t="s">
        <v>456</v>
      </c>
      <c r="E1233" s="1">
        <v>197</v>
      </c>
      <c r="F1233" s="65">
        <v>6411.4</v>
      </c>
      <c r="G1233" s="65">
        <v>17268.240000000002</v>
      </c>
      <c r="H1233" s="65">
        <v>3394.2240000000002</v>
      </c>
      <c r="I1233" s="65">
        <v>9.4179999999999993</v>
      </c>
      <c r="J1233" s="65">
        <v>8.8480000000000008</v>
      </c>
      <c r="K1233" s="65">
        <v>1.2E-2</v>
      </c>
      <c r="L1233" s="65">
        <v>0.505</v>
      </c>
      <c r="M1233" s="1">
        <v>2000</v>
      </c>
      <c r="N1233" s="58">
        <v>10</v>
      </c>
      <c r="O1233" s="66">
        <v>10.673</v>
      </c>
      <c r="P1233" s="65">
        <v>10.425000000000001</v>
      </c>
      <c r="Q1233" s="65">
        <v>10.189</v>
      </c>
      <c r="R1233" s="65">
        <v>9.9659999999999993</v>
      </c>
      <c r="S1233" s="65">
        <v>9.7520000000000007</v>
      </c>
      <c r="T1233" s="65">
        <v>9.5459999999999994</v>
      </c>
      <c r="U1233" s="65">
        <v>9.35</v>
      </c>
      <c r="V1233" s="65">
        <v>9.1649999999999991</v>
      </c>
      <c r="W1233" s="65">
        <v>8.9870000000000001</v>
      </c>
      <c r="X1233" s="65">
        <v>8.8170000000000002</v>
      </c>
      <c r="Y1233" s="65">
        <v>8.6539999999999999</v>
      </c>
      <c r="Z1233" s="65">
        <v>8.4960000000000004</v>
      </c>
      <c r="AA1233" s="65">
        <v>8.3450000000000006</v>
      </c>
      <c r="AB1233" s="65">
        <v>8.1989999999999998</v>
      </c>
      <c r="AC1233" s="65">
        <v>8.0579999999999998</v>
      </c>
      <c r="AD1233" s="65">
        <v>7.92</v>
      </c>
      <c r="AE1233" s="65">
        <v>7.7889999999999997</v>
      </c>
      <c r="AF1233" s="65">
        <v>7.6639999999999997</v>
      </c>
      <c r="AG1233" s="65">
        <v>7.5410000000000004</v>
      </c>
      <c r="AH1233" s="67">
        <v>7.4219999999999997</v>
      </c>
    </row>
    <row r="1234" spans="1:34" x14ac:dyDescent="0.3">
      <c r="A1234" s="55" t="s">
        <v>1536</v>
      </c>
      <c r="B1234" s="137" t="s">
        <v>1537</v>
      </c>
      <c r="C1234" s="1">
        <v>506</v>
      </c>
      <c r="D1234" s="1" t="s">
        <v>456</v>
      </c>
      <c r="E1234" s="1">
        <v>197</v>
      </c>
      <c r="F1234" s="65">
        <v>6828.7</v>
      </c>
      <c r="G1234" s="65">
        <v>18170.12</v>
      </c>
      <c r="H1234" s="65">
        <v>3572.5720000000001</v>
      </c>
      <c r="I1234" s="65">
        <v>4.3179999999999996</v>
      </c>
      <c r="J1234" s="65">
        <v>9.0549999999999997</v>
      </c>
      <c r="K1234" s="65">
        <v>4.0000000000000001E-3</v>
      </c>
      <c r="L1234" s="65">
        <v>0.505</v>
      </c>
      <c r="M1234" s="1">
        <v>2000</v>
      </c>
      <c r="N1234" s="58">
        <v>10</v>
      </c>
      <c r="O1234" s="66">
        <v>10.916</v>
      </c>
      <c r="P1234" s="65">
        <v>10.661</v>
      </c>
      <c r="Q1234" s="65">
        <v>10.419</v>
      </c>
      <c r="R1234" s="65">
        <v>10.192</v>
      </c>
      <c r="S1234" s="65">
        <v>9.9749999999999996</v>
      </c>
      <c r="T1234" s="65">
        <v>9.7680000000000007</v>
      </c>
      <c r="U1234" s="65">
        <v>9.57</v>
      </c>
      <c r="V1234" s="65">
        <v>9.3800000000000008</v>
      </c>
      <c r="W1234" s="65">
        <v>9.1999999999999993</v>
      </c>
      <c r="X1234" s="65">
        <v>9.0239999999999991</v>
      </c>
      <c r="Y1234" s="65">
        <v>8.8559999999999999</v>
      </c>
      <c r="Z1234" s="65">
        <v>8.6950000000000003</v>
      </c>
      <c r="AA1234" s="65">
        <v>8.5410000000000004</v>
      </c>
      <c r="AB1234" s="65">
        <v>8.3919999999999995</v>
      </c>
      <c r="AC1234" s="65">
        <v>8.2469999999999999</v>
      </c>
      <c r="AD1234" s="65">
        <v>8.109</v>
      </c>
      <c r="AE1234" s="65">
        <v>7.976</v>
      </c>
      <c r="AF1234" s="65">
        <v>7.8479999999999999</v>
      </c>
      <c r="AG1234" s="65">
        <v>7.7229999999999999</v>
      </c>
      <c r="AH1234" s="67">
        <v>7.6029999999999998</v>
      </c>
    </row>
    <row r="1235" spans="1:34" x14ac:dyDescent="0.3">
      <c r="A1235" s="55" t="s">
        <v>1536</v>
      </c>
      <c r="B1235" s="137" t="s">
        <v>1537</v>
      </c>
      <c r="C1235" s="1">
        <v>506</v>
      </c>
      <c r="D1235" s="1" t="s">
        <v>456</v>
      </c>
      <c r="E1235" s="1">
        <v>197</v>
      </c>
      <c r="F1235" s="65">
        <v>7013.5</v>
      </c>
      <c r="G1235" s="65">
        <v>18464.71</v>
      </c>
      <c r="H1235" s="65">
        <v>3632.404</v>
      </c>
      <c r="I1235" s="65">
        <v>1.1779999999999999</v>
      </c>
      <c r="J1235" s="65">
        <v>8.9920000000000009</v>
      </c>
      <c r="K1235" s="65">
        <v>3.0000000000000001E-3</v>
      </c>
      <c r="L1235" s="65">
        <v>0.505</v>
      </c>
      <c r="M1235" s="1">
        <v>2000</v>
      </c>
      <c r="N1235" s="58">
        <v>10</v>
      </c>
      <c r="O1235" s="66">
        <v>10.846</v>
      </c>
      <c r="P1235" s="65">
        <v>10.593999999999999</v>
      </c>
      <c r="Q1235" s="65">
        <v>10.356</v>
      </c>
      <c r="R1235" s="65">
        <v>10.127000000000001</v>
      </c>
      <c r="S1235" s="65">
        <v>9.9079999999999995</v>
      </c>
      <c r="T1235" s="65">
        <v>9.6980000000000004</v>
      </c>
      <c r="U1235" s="65">
        <v>9.5009999999999994</v>
      </c>
      <c r="V1235" s="65">
        <v>9.3130000000000006</v>
      </c>
      <c r="W1235" s="65">
        <v>9.1329999999999991</v>
      </c>
      <c r="X1235" s="65">
        <v>8.9610000000000003</v>
      </c>
      <c r="Y1235" s="65">
        <v>8.7949999999999999</v>
      </c>
      <c r="Z1235" s="65">
        <v>8.6359999999999992</v>
      </c>
      <c r="AA1235" s="65">
        <v>8.4779999999999998</v>
      </c>
      <c r="AB1235" s="65">
        <v>8.33</v>
      </c>
      <c r="AC1235" s="65">
        <v>8.1880000000000006</v>
      </c>
      <c r="AD1235" s="65">
        <v>8.0519999999999996</v>
      </c>
      <c r="AE1235" s="65">
        <v>7.9210000000000003</v>
      </c>
      <c r="AF1235" s="65">
        <v>7.79</v>
      </c>
      <c r="AG1235" s="65">
        <v>7.6639999999999997</v>
      </c>
      <c r="AH1235" s="67">
        <v>7.5419999999999998</v>
      </c>
    </row>
    <row r="1236" spans="1:34" x14ac:dyDescent="0.3">
      <c r="A1236" s="55" t="s">
        <v>1538</v>
      </c>
      <c r="B1236" s="137" t="s">
        <v>1539</v>
      </c>
      <c r="C1236" s="1">
        <v>552</v>
      </c>
      <c r="D1236" s="1" t="s">
        <v>456</v>
      </c>
      <c r="E1236" s="1">
        <v>172</v>
      </c>
      <c r="F1236" s="65">
        <v>1735.8</v>
      </c>
      <c r="G1236" s="65">
        <v>5944.18</v>
      </c>
      <c r="H1236" s="65">
        <v>8824.5619999999999</v>
      </c>
      <c r="I1236" s="65">
        <v>6.9850000000000003</v>
      </c>
      <c r="J1236" s="65">
        <v>16.134</v>
      </c>
      <c r="K1236" s="65">
        <v>1.7000000000000001E-2</v>
      </c>
      <c r="L1236" s="65">
        <v>4.7640000000000002</v>
      </c>
      <c r="M1236" s="1">
        <v>2000</v>
      </c>
      <c r="N1236" s="58">
        <v>10</v>
      </c>
      <c r="O1236" s="66">
        <v>19.940999999999999</v>
      </c>
      <c r="P1236" s="65">
        <v>19.419</v>
      </c>
      <c r="Q1236" s="65">
        <v>18.925000000000001</v>
      </c>
      <c r="R1236" s="65">
        <v>18.454999999999998</v>
      </c>
      <c r="S1236" s="65">
        <v>18.007999999999999</v>
      </c>
      <c r="T1236" s="65">
        <v>17.585000000000001</v>
      </c>
      <c r="U1236" s="65">
        <v>17.175999999999998</v>
      </c>
      <c r="V1236" s="65">
        <v>16.788</v>
      </c>
      <c r="W1236" s="65">
        <v>16.417000000000002</v>
      </c>
      <c r="X1236" s="65">
        <v>16.062000000000001</v>
      </c>
      <c r="Y1236" s="65">
        <v>15.722</v>
      </c>
      <c r="Z1236" s="65">
        <v>15.395</v>
      </c>
      <c r="AA1236" s="65">
        <v>15.081</v>
      </c>
      <c r="AB1236" s="65">
        <v>14.778</v>
      </c>
      <c r="AC1236" s="65">
        <v>14.488</v>
      </c>
      <c r="AD1236" s="65">
        <v>14.209</v>
      </c>
      <c r="AE1236" s="65">
        <v>13.938000000000001</v>
      </c>
      <c r="AF1236" s="65">
        <v>13.677</v>
      </c>
      <c r="AG1236" s="65">
        <v>13.426</v>
      </c>
      <c r="AH1236" s="67">
        <v>13.183999999999999</v>
      </c>
    </row>
    <row r="1237" spans="1:34" x14ac:dyDescent="0.3">
      <c r="A1237" s="55" t="s">
        <v>1538</v>
      </c>
      <c r="B1237" s="137" t="s">
        <v>1539</v>
      </c>
      <c r="C1237" s="1">
        <v>552</v>
      </c>
      <c r="D1237" s="1" t="s">
        <v>456</v>
      </c>
      <c r="E1237" s="1">
        <v>172</v>
      </c>
      <c r="F1237" s="65">
        <v>1799.1</v>
      </c>
      <c r="G1237" s="65">
        <v>6080.68</v>
      </c>
      <c r="H1237" s="65">
        <v>8876.0120000000006</v>
      </c>
      <c r="I1237" s="65">
        <v>0.73399999999999999</v>
      </c>
      <c r="J1237" s="65">
        <v>16.363</v>
      </c>
      <c r="K1237" s="65">
        <v>2E-3</v>
      </c>
      <c r="L1237" s="65">
        <v>4.6849999999999996</v>
      </c>
      <c r="M1237" s="1">
        <v>2000</v>
      </c>
      <c r="N1237" s="58">
        <v>10</v>
      </c>
      <c r="O1237" s="66">
        <v>20.221</v>
      </c>
      <c r="P1237" s="65">
        <v>19.690999999999999</v>
      </c>
      <c r="Q1237" s="65">
        <v>19.190999999999999</v>
      </c>
      <c r="R1237" s="65">
        <v>18.713999999999999</v>
      </c>
      <c r="S1237" s="65">
        <v>18.262</v>
      </c>
      <c r="T1237" s="65">
        <v>17.831</v>
      </c>
      <c r="U1237" s="65">
        <v>17.420000000000002</v>
      </c>
      <c r="V1237" s="65">
        <v>17.029</v>
      </c>
      <c r="W1237" s="65">
        <v>16.652999999999999</v>
      </c>
      <c r="X1237" s="65">
        <v>16.292000000000002</v>
      </c>
      <c r="Y1237" s="65">
        <v>15.945</v>
      </c>
      <c r="Z1237" s="65">
        <v>15.614000000000001</v>
      </c>
      <c r="AA1237" s="65">
        <v>15.297000000000001</v>
      </c>
      <c r="AB1237" s="65">
        <v>14.991</v>
      </c>
      <c r="AC1237" s="65">
        <v>14.695</v>
      </c>
      <c r="AD1237" s="65">
        <v>14.411</v>
      </c>
      <c r="AE1237" s="65">
        <v>14.137</v>
      </c>
      <c r="AF1237" s="65">
        <v>13.874000000000001</v>
      </c>
      <c r="AG1237" s="65">
        <v>13.615</v>
      </c>
      <c r="AH1237" s="67">
        <v>13.369</v>
      </c>
    </row>
    <row r="1238" spans="1:34" x14ac:dyDescent="0.3">
      <c r="A1238" s="55" t="s">
        <v>1538</v>
      </c>
      <c r="B1238" s="137" t="s">
        <v>1539</v>
      </c>
      <c r="C1238" s="1">
        <v>552</v>
      </c>
      <c r="D1238" s="1" t="s">
        <v>456</v>
      </c>
      <c r="E1238" s="1">
        <v>172</v>
      </c>
      <c r="F1238" s="65">
        <v>1799.9</v>
      </c>
      <c r="G1238" s="65">
        <v>6059.63</v>
      </c>
      <c r="H1238" s="65">
        <v>8855.0490000000009</v>
      </c>
      <c r="I1238" s="65">
        <v>0.20300000000000001</v>
      </c>
      <c r="J1238" s="65">
        <v>16.259</v>
      </c>
      <c r="K1238" s="65">
        <v>1.4E-2</v>
      </c>
      <c r="L1238" s="65">
        <v>4.6900000000000004</v>
      </c>
      <c r="M1238" s="1">
        <v>2000</v>
      </c>
      <c r="N1238" s="58">
        <v>10</v>
      </c>
      <c r="O1238" s="66">
        <v>20.067</v>
      </c>
      <c r="P1238" s="65">
        <v>19.545999999999999</v>
      </c>
      <c r="Q1238" s="65">
        <v>19.050999999999998</v>
      </c>
      <c r="R1238" s="65">
        <v>18.579999999999998</v>
      </c>
      <c r="S1238" s="65">
        <v>18.135999999999999</v>
      </c>
      <c r="T1238" s="65">
        <v>17.71</v>
      </c>
      <c r="U1238" s="65">
        <v>17.305</v>
      </c>
      <c r="V1238" s="65">
        <v>16.917000000000002</v>
      </c>
      <c r="W1238" s="65">
        <v>16.545999999999999</v>
      </c>
      <c r="X1238" s="65">
        <v>16.189</v>
      </c>
      <c r="Y1238" s="65">
        <v>15.847</v>
      </c>
      <c r="Z1238" s="65">
        <v>15.522</v>
      </c>
      <c r="AA1238" s="65">
        <v>15.206</v>
      </c>
      <c r="AB1238" s="65">
        <v>14.904</v>
      </c>
      <c r="AC1238" s="65">
        <v>14.61</v>
      </c>
      <c r="AD1238" s="65">
        <v>14.331</v>
      </c>
      <c r="AE1238" s="65">
        <v>14.058999999999999</v>
      </c>
      <c r="AF1238" s="65">
        <v>13.801</v>
      </c>
      <c r="AG1238" s="65">
        <v>13.548999999999999</v>
      </c>
      <c r="AH1238" s="67">
        <v>13.305</v>
      </c>
    </row>
    <row r="1239" spans="1:34" x14ac:dyDescent="0.3">
      <c r="A1239" s="55" t="s">
        <v>1541</v>
      </c>
      <c r="B1239" s="137" t="s">
        <v>1542</v>
      </c>
      <c r="C1239" s="1" t="s">
        <v>455</v>
      </c>
      <c r="D1239" s="1">
        <v>50</v>
      </c>
      <c r="E1239" s="1">
        <v>96</v>
      </c>
      <c r="F1239" s="65">
        <v>119.1</v>
      </c>
      <c r="G1239" s="65">
        <v>2567.91</v>
      </c>
      <c r="H1239" s="65">
        <v>627.68600000000004</v>
      </c>
      <c r="I1239" s="65">
        <v>0.17199999999999999</v>
      </c>
      <c r="J1239" s="65">
        <v>11.91</v>
      </c>
      <c r="K1239" s="65">
        <v>1.6E-2</v>
      </c>
      <c r="L1239" s="65">
        <v>4.9989999999999997</v>
      </c>
      <c r="M1239" s="1">
        <v>2000</v>
      </c>
      <c r="N1239" s="58">
        <v>10</v>
      </c>
      <c r="O1239" s="66">
        <v>14.842000000000001</v>
      </c>
      <c r="P1239" s="65">
        <v>14.432</v>
      </c>
      <c r="Q1239" s="65">
        <v>14.045</v>
      </c>
      <c r="R1239" s="65">
        <v>13.677</v>
      </c>
      <c r="S1239" s="65">
        <v>13.337999999999999</v>
      </c>
      <c r="T1239" s="65">
        <v>13.006</v>
      </c>
      <c r="U1239" s="65">
        <v>12.686</v>
      </c>
      <c r="V1239" s="65">
        <v>12.396000000000001</v>
      </c>
      <c r="W1239" s="65">
        <v>12.121</v>
      </c>
      <c r="X1239" s="65">
        <v>11.851000000000001</v>
      </c>
      <c r="Y1239" s="65">
        <v>11.586</v>
      </c>
      <c r="Z1239" s="65">
        <v>11.33</v>
      </c>
      <c r="AA1239" s="65">
        <v>11.092000000000001</v>
      </c>
      <c r="AB1239" s="65">
        <v>10.874000000000001</v>
      </c>
      <c r="AC1239" s="65">
        <v>10.66</v>
      </c>
      <c r="AD1239" s="65">
        <v>10.449</v>
      </c>
      <c r="AE1239" s="65">
        <v>10.243</v>
      </c>
      <c r="AF1239" s="65">
        <v>10.045</v>
      </c>
      <c r="AG1239" s="65">
        <v>9.8569999999999993</v>
      </c>
      <c r="AH1239" s="67">
        <v>9.6769999999999996</v>
      </c>
    </row>
    <row r="1240" spans="1:34" x14ac:dyDescent="0.3">
      <c r="A1240" s="55" t="s">
        <v>1541</v>
      </c>
      <c r="B1240" s="137" t="s">
        <v>1542</v>
      </c>
      <c r="C1240" s="1" t="s">
        <v>455</v>
      </c>
      <c r="D1240" s="1">
        <v>50</v>
      </c>
      <c r="E1240" s="1">
        <v>96</v>
      </c>
      <c r="F1240" s="65">
        <v>120.1</v>
      </c>
      <c r="G1240" s="65">
        <v>2562.17</v>
      </c>
      <c r="H1240" s="65">
        <v>626.34400000000005</v>
      </c>
      <c r="I1240" s="65">
        <v>8.5999999999999993E-2</v>
      </c>
      <c r="J1240" s="65">
        <v>11.988</v>
      </c>
      <c r="K1240" s="65">
        <v>2.5999999999999999E-2</v>
      </c>
      <c r="L1240" s="65">
        <v>5</v>
      </c>
      <c r="M1240" s="1">
        <v>2000</v>
      </c>
      <c r="N1240" s="58">
        <v>10</v>
      </c>
      <c r="O1240" s="66">
        <v>14.938000000000001</v>
      </c>
      <c r="P1240" s="65">
        <v>14.529</v>
      </c>
      <c r="Q1240" s="65">
        <v>14.14</v>
      </c>
      <c r="R1240" s="65">
        <v>13.773999999999999</v>
      </c>
      <c r="S1240" s="65">
        <v>13.428000000000001</v>
      </c>
      <c r="T1240" s="65">
        <v>13.099</v>
      </c>
      <c r="U1240" s="65">
        <v>12.782</v>
      </c>
      <c r="V1240" s="65">
        <v>12.484999999999999</v>
      </c>
      <c r="W1240" s="65">
        <v>12.202</v>
      </c>
      <c r="X1240" s="65">
        <v>11.93</v>
      </c>
      <c r="Y1240" s="65">
        <v>11.67</v>
      </c>
      <c r="Z1240" s="65">
        <v>11.417999999999999</v>
      </c>
      <c r="AA1240" s="65">
        <v>11.172000000000001</v>
      </c>
      <c r="AB1240" s="65">
        <v>10.936999999999999</v>
      </c>
      <c r="AC1240" s="65">
        <v>10.717000000000001</v>
      </c>
      <c r="AD1240" s="65">
        <v>10.503</v>
      </c>
      <c r="AE1240" s="65">
        <v>10.292999999999999</v>
      </c>
      <c r="AF1240" s="65">
        <v>10.103999999999999</v>
      </c>
      <c r="AG1240" s="65">
        <v>9.9169999999999998</v>
      </c>
      <c r="AH1240" s="67">
        <v>9.7319999999999993</v>
      </c>
    </row>
    <row r="1241" spans="1:34" x14ac:dyDescent="0.3">
      <c r="A1241" s="55" t="s">
        <v>1541</v>
      </c>
      <c r="B1241" s="137" t="s">
        <v>1542</v>
      </c>
      <c r="C1241" s="1" t="s">
        <v>455</v>
      </c>
      <c r="D1241" s="1">
        <v>50</v>
      </c>
      <c r="E1241" s="1">
        <v>96</v>
      </c>
      <c r="F1241" s="65">
        <v>119.6</v>
      </c>
      <c r="G1241" s="65">
        <v>2552.91</v>
      </c>
      <c r="H1241" s="65">
        <v>624.21699999999998</v>
      </c>
      <c r="I1241" s="65">
        <v>0.11700000000000001</v>
      </c>
      <c r="J1241" s="65">
        <v>12.081</v>
      </c>
      <c r="K1241" s="65">
        <v>1.4999999999999999E-2</v>
      </c>
      <c r="L1241" s="65">
        <v>5.0010000000000003</v>
      </c>
      <c r="M1241" s="1">
        <v>2000</v>
      </c>
      <c r="N1241" s="58">
        <v>10</v>
      </c>
      <c r="O1241" s="66">
        <v>15.047000000000001</v>
      </c>
      <c r="P1241" s="65">
        <v>14.635</v>
      </c>
      <c r="Q1241" s="65">
        <v>14.244</v>
      </c>
      <c r="R1241" s="65">
        <v>13.866</v>
      </c>
      <c r="S1241" s="65">
        <v>13.526</v>
      </c>
      <c r="T1241" s="65">
        <v>13.207000000000001</v>
      </c>
      <c r="U1241" s="65">
        <v>12.882</v>
      </c>
      <c r="V1241" s="65">
        <v>12.577999999999999</v>
      </c>
      <c r="W1241" s="65">
        <v>12.291</v>
      </c>
      <c r="X1241" s="65">
        <v>12.02</v>
      </c>
      <c r="Y1241" s="65">
        <v>11.75</v>
      </c>
      <c r="Z1241" s="65">
        <v>11.494999999999999</v>
      </c>
      <c r="AA1241" s="65">
        <v>11.26</v>
      </c>
      <c r="AB1241" s="65">
        <v>11.032999999999999</v>
      </c>
      <c r="AC1241" s="65">
        <v>10.815</v>
      </c>
      <c r="AD1241" s="65">
        <v>10.596</v>
      </c>
      <c r="AE1241" s="65">
        <v>10.388999999999999</v>
      </c>
      <c r="AF1241" s="65">
        <v>10.189</v>
      </c>
      <c r="AG1241" s="65">
        <v>9.9909999999999997</v>
      </c>
      <c r="AH1241" s="67">
        <v>9.8059999999999992</v>
      </c>
    </row>
    <row r="1242" spans="1:34" x14ac:dyDescent="0.3">
      <c r="A1242" s="55" t="s">
        <v>1544</v>
      </c>
      <c r="B1242" s="137" t="s">
        <v>1545</v>
      </c>
      <c r="C1242" s="1" t="s">
        <v>455</v>
      </c>
      <c r="D1242" s="1">
        <v>50</v>
      </c>
      <c r="E1242" s="1">
        <v>101</v>
      </c>
      <c r="F1242" s="65">
        <v>538.9</v>
      </c>
      <c r="G1242" s="65">
        <v>5682.41</v>
      </c>
      <c r="H1242" s="65">
        <v>2939.607</v>
      </c>
      <c r="I1242" s="65">
        <v>5.5359999999999996</v>
      </c>
      <c r="J1242" s="65">
        <v>18.786000000000001</v>
      </c>
      <c r="K1242" s="65">
        <v>1.2999999999999999E-2</v>
      </c>
      <c r="L1242" s="65">
        <v>5.0279999999999996</v>
      </c>
      <c r="M1242" s="1">
        <v>2000</v>
      </c>
      <c r="N1242" s="58">
        <v>10</v>
      </c>
      <c r="O1242" s="66">
        <v>23.361999999999998</v>
      </c>
      <c r="P1242" s="65">
        <v>22.727</v>
      </c>
      <c r="Q1242" s="65">
        <v>22.128</v>
      </c>
      <c r="R1242" s="65">
        <v>21.556999999999999</v>
      </c>
      <c r="S1242" s="65">
        <v>21.02</v>
      </c>
      <c r="T1242" s="65">
        <v>20.510999999999999</v>
      </c>
      <c r="U1242" s="65">
        <v>20.023</v>
      </c>
      <c r="V1242" s="65">
        <v>19.559999999999999</v>
      </c>
      <c r="W1242" s="65">
        <v>19.116</v>
      </c>
      <c r="X1242" s="65">
        <v>18.690999999999999</v>
      </c>
      <c r="Y1242" s="65">
        <v>18.286000000000001</v>
      </c>
      <c r="Z1242" s="65">
        <v>17.893999999999998</v>
      </c>
      <c r="AA1242" s="65">
        <v>17.52</v>
      </c>
      <c r="AB1242" s="65">
        <v>17.161000000000001</v>
      </c>
      <c r="AC1242" s="65">
        <v>16.818000000000001</v>
      </c>
      <c r="AD1242" s="65">
        <v>16.488</v>
      </c>
      <c r="AE1242" s="65">
        <v>16.169</v>
      </c>
      <c r="AF1242" s="65">
        <v>15.86</v>
      </c>
      <c r="AG1242" s="65">
        <v>15.561999999999999</v>
      </c>
      <c r="AH1242" s="67">
        <v>15.278</v>
      </c>
    </row>
    <row r="1243" spans="1:34" x14ac:dyDescent="0.3">
      <c r="A1243" s="55" t="s">
        <v>1544</v>
      </c>
      <c r="B1243" s="137" t="s">
        <v>1545</v>
      </c>
      <c r="C1243" s="1" t="s">
        <v>455</v>
      </c>
      <c r="D1243" s="1">
        <v>50</v>
      </c>
      <c r="E1243" s="1">
        <v>101</v>
      </c>
      <c r="F1243" s="65">
        <v>552.5</v>
      </c>
      <c r="G1243" s="65">
        <v>5762.31</v>
      </c>
      <c r="H1243" s="65">
        <v>2980.6860000000001</v>
      </c>
      <c r="I1243" s="65">
        <v>2.4239999999999999</v>
      </c>
      <c r="J1243" s="65">
        <v>19.125</v>
      </c>
      <c r="K1243" s="65">
        <v>1.7000000000000001E-2</v>
      </c>
      <c r="L1243" s="65">
        <v>5.0279999999999996</v>
      </c>
      <c r="M1243" s="1">
        <v>2000</v>
      </c>
      <c r="N1243" s="58">
        <v>10</v>
      </c>
      <c r="O1243" s="66">
        <v>23.780999999999999</v>
      </c>
      <c r="P1243" s="65">
        <v>23.135000000000002</v>
      </c>
      <c r="Q1243" s="65">
        <v>22.524000000000001</v>
      </c>
      <c r="R1243" s="65">
        <v>21.945</v>
      </c>
      <c r="S1243" s="65">
        <v>21.395</v>
      </c>
      <c r="T1243" s="65">
        <v>20.876000000000001</v>
      </c>
      <c r="U1243" s="65">
        <v>20.382000000000001</v>
      </c>
      <c r="V1243" s="65">
        <v>19.911000000000001</v>
      </c>
      <c r="W1243" s="65">
        <v>19.46</v>
      </c>
      <c r="X1243" s="65">
        <v>19.027999999999999</v>
      </c>
      <c r="Y1243" s="65">
        <v>18.614999999999998</v>
      </c>
      <c r="Z1243" s="65">
        <v>18.218</v>
      </c>
      <c r="AA1243" s="65">
        <v>17.838000000000001</v>
      </c>
      <c r="AB1243" s="65">
        <v>17.472000000000001</v>
      </c>
      <c r="AC1243" s="65">
        <v>17.123000000000001</v>
      </c>
      <c r="AD1243" s="65">
        <v>16.786000000000001</v>
      </c>
      <c r="AE1243" s="65">
        <v>16.463000000000001</v>
      </c>
      <c r="AF1243" s="65">
        <v>16.149000000000001</v>
      </c>
      <c r="AG1243" s="65">
        <v>15.849</v>
      </c>
      <c r="AH1243" s="67">
        <v>15.558999999999999</v>
      </c>
    </row>
    <row r="1244" spans="1:34" x14ac:dyDescent="0.3">
      <c r="A1244" s="55" t="s">
        <v>1544</v>
      </c>
      <c r="B1244" s="137" t="s">
        <v>1545</v>
      </c>
      <c r="C1244" s="1" t="s">
        <v>455</v>
      </c>
      <c r="D1244" s="1">
        <v>50</v>
      </c>
      <c r="E1244" s="1">
        <v>101</v>
      </c>
      <c r="F1244" s="65">
        <v>560.5</v>
      </c>
      <c r="G1244" s="65">
        <v>5845.08</v>
      </c>
      <c r="H1244" s="65">
        <v>3023.6030000000001</v>
      </c>
      <c r="I1244" s="65">
        <v>2.4710000000000001</v>
      </c>
      <c r="J1244" s="65">
        <v>19.501999999999999</v>
      </c>
      <c r="K1244" s="65">
        <v>0.02</v>
      </c>
      <c r="L1244" s="65">
        <v>5.0279999999999996</v>
      </c>
      <c r="M1244" s="1">
        <v>2000</v>
      </c>
      <c r="N1244" s="58">
        <v>10</v>
      </c>
      <c r="O1244" s="66">
        <v>24.24</v>
      </c>
      <c r="P1244" s="65">
        <v>23.582999999999998</v>
      </c>
      <c r="Q1244" s="65">
        <v>22.960999999999999</v>
      </c>
      <c r="R1244" s="65">
        <v>22.370999999999999</v>
      </c>
      <c r="S1244" s="65">
        <v>21.811</v>
      </c>
      <c r="T1244" s="65">
        <v>21.280999999999999</v>
      </c>
      <c r="U1244" s="65">
        <v>20.777999999999999</v>
      </c>
      <c r="V1244" s="65">
        <v>20.300999999999998</v>
      </c>
      <c r="W1244" s="65">
        <v>19.841999999999999</v>
      </c>
      <c r="X1244" s="65">
        <v>19.402000000000001</v>
      </c>
      <c r="Y1244" s="65">
        <v>18.98</v>
      </c>
      <c r="Z1244" s="65">
        <v>18.577999999999999</v>
      </c>
      <c r="AA1244" s="65">
        <v>18.190000000000001</v>
      </c>
      <c r="AB1244" s="65">
        <v>17.818999999999999</v>
      </c>
      <c r="AC1244" s="65">
        <v>17.465</v>
      </c>
      <c r="AD1244" s="65">
        <v>17.125</v>
      </c>
      <c r="AE1244" s="65">
        <v>16.794</v>
      </c>
      <c r="AF1244" s="65">
        <v>16.474</v>
      </c>
      <c r="AG1244" s="65">
        <v>16.167000000000002</v>
      </c>
      <c r="AH1244" s="67">
        <v>15.871</v>
      </c>
    </row>
    <row r="1245" spans="1:34" x14ac:dyDescent="0.3">
      <c r="A1245" s="55" t="s">
        <v>1546</v>
      </c>
      <c r="B1245" s="137" t="s">
        <v>1547</v>
      </c>
      <c r="C1245" s="1" t="s">
        <v>455</v>
      </c>
      <c r="D1245" s="1">
        <v>50</v>
      </c>
      <c r="E1245" s="1">
        <v>123</v>
      </c>
      <c r="F1245" s="65">
        <v>81.5</v>
      </c>
      <c r="G1245" s="65">
        <v>1344.66</v>
      </c>
      <c r="H1245" s="65">
        <v>420.97300000000001</v>
      </c>
      <c r="I1245" s="65">
        <v>0.06</v>
      </c>
      <c r="J1245" s="65">
        <v>9.6549999999999994</v>
      </c>
      <c r="K1245" s="65">
        <v>7.0000000000000001E-3</v>
      </c>
      <c r="L1245" s="65">
        <v>4.9980000000000002</v>
      </c>
      <c r="M1245" s="1">
        <v>2000</v>
      </c>
      <c r="N1245" s="58">
        <v>10</v>
      </c>
      <c r="O1245" s="66">
        <v>12.041</v>
      </c>
      <c r="P1245" s="65">
        <v>11.711</v>
      </c>
      <c r="Q1245" s="65">
        <v>11.398</v>
      </c>
      <c r="R1245" s="65">
        <v>11.11</v>
      </c>
      <c r="S1245" s="65">
        <v>10.83</v>
      </c>
      <c r="T1245" s="65">
        <v>10.56</v>
      </c>
      <c r="U1245" s="65">
        <v>10.298999999999999</v>
      </c>
      <c r="V1245" s="65">
        <v>10.048999999999999</v>
      </c>
      <c r="W1245" s="65">
        <v>9.8230000000000004</v>
      </c>
      <c r="X1245" s="65">
        <v>9.6069999999999993</v>
      </c>
      <c r="Y1245" s="65">
        <v>9.407</v>
      </c>
      <c r="Z1245" s="65">
        <v>9.1950000000000003</v>
      </c>
      <c r="AA1245" s="65">
        <v>8.9939999999999998</v>
      </c>
      <c r="AB1245" s="65">
        <v>8.8000000000000007</v>
      </c>
      <c r="AC1245" s="65">
        <v>8.6210000000000004</v>
      </c>
      <c r="AD1245" s="65">
        <v>8.4499999999999993</v>
      </c>
      <c r="AE1245" s="65">
        <v>8.2910000000000004</v>
      </c>
      <c r="AF1245" s="65">
        <v>8.1340000000000003</v>
      </c>
      <c r="AG1245" s="65">
        <v>7.9690000000000003</v>
      </c>
      <c r="AH1245" s="67">
        <v>7.8159999999999998</v>
      </c>
    </row>
    <row r="1246" spans="1:34" x14ac:dyDescent="0.3">
      <c r="A1246" s="55" t="s">
        <v>1546</v>
      </c>
      <c r="B1246" s="137" t="s">
        <v>1547</v>
      </c>
      <c r="C1246" s="1" t="s">
        <v>455</v>
      </c>
      <c r="D1246" s="1">
        <v>50</v>
      </c>
      <c r="E1246" s="1">
        <v>123</v>
      </c>
      <c r="F1246" s="65">
        <v>81.3</v>
      </c>
      <c r="G1246" s="65">
        <v>1340.34</v>
      </c>
      <c r="H1246" s="65">
        <v>419.608</v>
      </c>
      <c r="I1246" s="65">
        <v>0.112</v>
      </c>
      <c r="J1246" s="65">
        <v>9.5980000000000008</v>
      </c>
      <c r="K1246" s="65">
        <v>6.0000000000000001E-3</v>
      </c>
      <c r="L1246" s="65">
        <v>4.9980000000000002</v>
      </c>
      <c r="M1246" s="1">
        <v>2000</v>
      </c>
      <c r="N1246" s="58">
        <v>10</v>
      </c>
      <c r="O1246" s="66">
        <v>11.972</v>
      </c>
      <c r="P1246" s="65">
        <v>11.641</v>
      </c>
      <c r="Q1246" s="65">
        <v>11.334</v>
      </c>
      <c r="R1246" s="65">
        <v>11.035</v>
      </c>
      <c r="S1246" s="65">
        <v>10.753</v>
      </c>
      <c r="T1246" s="65">
        <v>10.494999999999999</v>
      </c>
      <c r="U1246" s="65">
        <v>10.244</v>
      </c>
      <c r="V1246" s="65">
        <v>9.9979999999999993</v>
      </c>
      <c r="W1246" s="65">
        <v>9.7750000000000004</v>
      </c>
      <c r="X1246" s="65">
        <v>9.5589999999999993</v>
      </c>
      <c r="Y1246" s="65">
        <v>9.3390000000000004</v>
      </c>
      <c r="Z1246" s="65">
        <v>9.1270000000000007</v>
      </c>
      <c r="AA1246" s="65">
        <v>8.9359999999999999</v>
      </c>
      <c r="AB1246" s="65">
        <v>8.7550000000000008</v>
      </c>
      <c r="AC1246" s="65">
        <v>8.5790000000000006</v>
      </c>
      <c r="AD1246" s="65">
        <v>8.4060000000000006</v>
      </c>
      <c r="AE1246" s="65">
        <v>8.234</v>
      </c>
      <c r="AF1246" s="65">
        <v>8.0760000000000005</v>
      </c>
      <c r="AG1246" s="65">
        <v>7.9249999999999998</v>
      </c>
      <c r="AH1246" s="67">
        <v>7.7789999999999999</v>
      </c>
    </row>
    <row r="1247" spans="1:34" ht="15" thickBot="1" x14ac:dyDescent="0.35">
      <c r="A1247" s="88" t="s">
        <v>1546</v>
      </c>
      <c r="B1247" s="157" t="s">
        <v>1547</v>
      </c>
      <c r="C1247" s="89" t="s">
        <v>455</v>
      </c>
      <c r="D1247" s="89">
        <v>50</v>
      </c>
      <c r="E1247" s="89">
        <v>123</v>
      </c>
      <c r="F1247" s="90">
        <v>81</v>
      </c>
      <c r="G1247" s="90">
        <v>1335.49</v>
      </c>
      <c r="H1247" s="90">
        <v>418.17399999999998</v>
      </c>
      <c r="I1247" s="90">
        <v>0.10199999999999999</v>
      </c>
      <c r="J1247" s="90">
        <v>9.5259999999999998</v>
      </c>
      <c r="K1247" s="90">
        <v>6.0000000000000001E-3</v>
      </c>
      <c r="L1247" s="90">
        <v>4.9989999999999997</v>
      </c>
      <c r="M1247" s="89">
        <v>2000</v>
      </c>
      <c r="N1247" s="91">
        <v>10</v>
      </c>
      <c r="O1247" s="92">
        <v>11.897</v>
      </c>
      <c r="P1247" s="90">
        <v>11.573</v>
      </c>
      <c r="Q1247" s="90">
        <v>11.257999999999999</v>
      </c>
      <c r="R1247" s="90">
        <v>10.962999999999999</v>
      </c>
      <c r="S1247" s="90">
        <v>10.677</v>
      </c>
      <c r="T1247" s="90">
        <v>10.42</v>
      </c>
      <c r="U1247" s="90">
        <v>10.172000000000001</v>
      </c>
      <c r="V1247" s="90">
        <v>9.9280000000000008</v>
      </c>
      <c r="W1247" s="90">
        <v>9.6959999999999997</v>
      </c>
      <c r="X1247" s="90">
        <v>9.4640000000000004</v>
      </c>
      <c r="Y1247" s="90">
        <v>9.2620000000000005</v>
      </c>
      <c r="Z1247" s="90">
        <v>9.06</v>
      </c>
      <c r="AA1247" s="90">
        <v>8.8659999999999997</v>
      </c>
      <c r="AB1247" s="90">
        <v>8.6790000000000003</v>
      </c>
      <c r="AC1247" s="90">
        <v>8.4969999999999999</v>
      </c>
      <c r="AD1247" s="90">
        <v>8.3290000000000006</v>
      </c>
      <c r="AE1247" s="90">
        <v>8.1760000000000002</v>
      </c>
      <c r="AF1247" s="90">
        <v>8.0190000000000001</v>
      </c>
      <c r="AG1247" s="90">
        <v>7.8609999999999998</v>
      </c>
      <c r="AH1247" s="93">
        <v>7.7190000000000003</v>
      </c>
    </row>
  </sheetData>
  <sheetProtection sheet="1" objects="1" scenarios="1"/>
  <phoneticPr fontId="28" type="noConversion"/>
  <conditionalFormatting sqref="I3:I1247">
    <cfRule type="cellIs" dxfId="1" priority="1" operator="greaterThan">
      <formula>50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2CD7E-FD72-4537-ADE9-EFC3345D926E}">
  <dimension ref="A1:M417"/>
  <sheetViews>
    <sheetView zoomScale="77" zoomScaleNormal="77" workbookViewId="0">
      <selection activeCell="G16" sqref="G16"/>
    </sheetView>
  </sheetViews>
  <sheetFormatPr defaultRowHeight="14.4" x14ac:dyDescent="0.3"/>
  <cols>
    <col min="1" max="13" width="20.6640625" customWidth="1"/>
  </cols>
  <sheetData>
    <row r="1" spans="1:13" ht="15.6" x14ac:dyDescent="0.3">
      <c r="A1" s="52" t="s">
        <v>109</v>
      </c>
      <c r="B1" s="152" t="s">
        <v>80</v>
      </c>
      <c r="C1" s="53" t="s">
        <v>1066</v>
      </c>
      <c r="D1" s="53" t="s">
        <v>1246</v>
      </c>
      <c r="E1" s="53" t="s">
        <v>1067</v>
      </c>
      <c r="F1" s="53" t="s">
        <v>1249</v>
      </c>
      <c r="G1" s="54" t="s">
        <v>1068</v>
      </c>
      <c r="H1" s="52" t="s">
        <v>722</v>
      </c>
      <c r="I1" s="53" t="s">
        <v>1253</v>
      </c>
      <c r="J1" s="53" t="s">
        <v>1254</v>
      </c>
      <c r="K1" s="53" t="s">
        <v>1255</v>
      </c>
      <c r="L1" s="53" t="s">
        <v>1247</v>
      </c>
      <c r="M1" s="54" t="s">
        <v>1257</v>
      </c>
    </row>
    <row r="2" spans="1:13" ht="16.2" thickBot="1" x14ac:dyDescent="0.35">
      <c r="A2" s="18"/>
      <c r="B2" s="151"/>
      <c r="C2" s="19"/>
      <c r="D2" s="19"/>
      <c r="E2" s="19" t="s">
        <v>1248</v>
      </c>
      <c r="F2" s="19" t="s">
        <v>1250</v>
      </c>
      <c r="G2" s="32" t="s">
        <v>1251</v>
      </c>
      <c r="H2" s="18" t="s">
        <v>7</v>
      </c>
      <c r="I2" s="19" t="s">
        <v>1252</v>
      </c>
      <c r="J2" s="19" t="s">
        <v>724</v>
      </c>
      <c r="K2" s="19" t="s">
        <v>1256</v>
      </c>
      <c r="L2" s="19" t="s">
        <v>724</v>
      </c>
      <c r="M2" s="32" t="s">
        <v>1256</v>
      </c>
    </row>
    <row r="3" spans="1:13" x14ac:dyDescent="0.3">
      <c r="A3" s="140" t="s">
        <v>145</v>
      </c>
      <c r="B3" s="153">
        <v>260277</v>
      </c>
      <c r="C3" s="135">
        <v>1046</v>
      </c>
      <c r="D3" s="135" t="s">
        <v>1069</v>
      </c>
      <c r="E3" s="135">
        <v>300</v>
      </c>
      <c r="F3" s="138">
        <v>0.51329999999999998</v>
      </c>
      <c r="G3" s="141">
        <v>6.1595899999999997</v>
      </c>
      <c r="H3" s="148">
        <v>-0.3</v>
      </c>
      <c r="I3" s="138" t="s">
        <v>963</v>
      </c>
      <c r="J3" s="138">
        <v>-0.9</v>
      </c>
      <c r="K3" s="138" t="s">
        <v>963</v>
      </c>
      <c r="L3" s="138">
        <v>11.076499999999999</v>
      </c>
      <c r="M3" s="141">
        <v>4.1389300000000002</v>
      </c>
    </row>
    <row r="4" spans="1:13" x14ac:dyDescent="0.3">
      <c r="A4" s="140" t="s">
        <v>146</v>
      </c>
      <c r="B4" s="153">
        <v>260278</v>
      </c>
      <c r="C4" s="135">
        <v>1031</v>
      </c>
      <c r="D4" s="135" t="s">
        <v>1070</v>
      </c>
      <c r="E4" s="135">
        <v>300</v>
      </c>
      <c r="F4" s="138">
        <v>0.63734999999999997</v>
      </c>
      <c r="G4" s="141">
        <v>7.6481599999999998</v>
      </c>
      <c r="H4" s="148">
        <v>3.2433900000000002</v>
      </c>
      <c r="I4" s="138">
        <v>0.38579999999999998</v>
      </c>
      <c r="J4" s="138">
        <v>-0.9</v>
      </c>
      <c r="K4" s="138" t="s">
        <v>963</v>
      </c>
      <c r="L4" s="138">
        <v>21.30275</v>
      </c>
      <c r="M4" s="141">
        <v>4.1852799999999997</v>
      </c>
    </row>
    <row r="5" spans="1:13" x14ac:dyDescent="0.3">
      <c r="A5" s="140" t="s">
        <v>147</v>
      </c>
      <c r="B5" s="153">
        <v>260279</v>
      </c>
      <c r="C5" s="135">
        <v>1062</v>
      </c>
      <c r="D5" s="135" t="s">
        <v>1071</v>
      </c>
      <c r="E5" s="135">
        <v>300</v>
      </c>
      <c r="F5" s="138">
        <v>0.45883000000000002</v>
      </c>
      <c r="G5" s="141">
        <v>5.5059699999999996</v>
      </c>
      <c r="H5" s="148">
        <v>-0.3</v>
      </c>
      <c r="I5" s="138" t="s">
        <v>963</v>
      </c>
      <c r="J5" s="138">
        <v>-0.9</v>
      </c>
      <c r="K5" s="138" t="s">
        <v>963</v>
      </c>
      <c r="L5" s="138">
        <v>-1.5</v>
      </c>
      <c r="M5" s="141" t="s">
        <v>963</v>
      </c>
    </row>
    <row r="6" spans="1:13" x14ac:dyDescent="0.3">
      <c r="A6" s="140" t="s">
        <v>148</v>
      </c>
      <c r="B6" s="153">
        <v>260280</v>
      </c>
      <c r="C6" s="135">
        <v>1063</v>
      </c>
      <c r="D6" s="135" t="s">
        <v>1072</v>
      </c>
      <c r="E6" s="135">
        <v>300</v>
      </c>
      <c r="F6" s="138">
        <v>0.49580999999999997</v>
      </c>
      <c r="G6" s="141">
        <v>5.9497</v>
      </c>
      <c r="H6" s="148">
        <v>-0.3</v>
      </c>
      <c r="I6" s="138" t="s">
        <v>963</v>
      </c>
      <c r="J6" s="138">
        <v>-0.9</v>
      </c>
      <c r="K6" s="138" t="s">
        <v>963</v>
      </c>
      <c r="L6" s="138">
        <v>9.8541100000000004</v>
      </c>
      <c r="M6" s="141">
        <v>4.2408900000000003</v>
      </c>
    </row>
    <row r="7" spans="1:13" x14ac:dyDescent="0.3">
      <c r="A7" s="140" t="s">
        <v>149</v>
      </c>
      <c r="B7" s="153">
        <v>260281</v>
      </c>
      <c r="C7" s="135">
        <v>1064</v>
      </c>
      <c r="D7" s="135" t="s">
        <v>1073</v>
      </c>
      <c r="E7" s="135">
        <v>300</v>
      </c>
      <c r="F7" s="138">
        <v>0.70955000000000001</v>
      </c>
      <c r="G7" s="141">
        <v>8.51464</v>
      </c>
      <c r="H7" s="148">
        <v>1.94783</v>
      </c>
      <c r="I7" s="138">
        <v>0.41338999999999998</v>
      </c>
      <c r="J7" s="138">
        <v>2.0847199999999999</v>
      </c>
      <c r="K7" s="138">
        <v>2.0423200000000001</v>
      </c>
      <c r="L7" s="138">
        <v>31.22756</v>
      </c>
      <c r="M7" s="141">
        <v>4.7919099999999997</v>
      </c>
    </row>
    <row r="8" spans="1:13" x14ac:dyDescent="0.3">
      <c r="A8" s="140" t="s">
        <v>150</v>
      </c>
      <c r="B8" s="153">
        <v>260282</v>
      </c>
      <c r="C8" s="135">
        <v>1065</v>
      </c>
      <c r="D8" s="135" t="s">
        <v>1074</v>
      </c>
      <c r="E8" s="135">
        <v>300</v>
      </c>
      <c r="F8" s="138">
        <v>0.48309000000000002</v>
      </c>
      <c r="G8" s="141">
        <v>5.7970899999999999</v>
      </c>
      <c r="H8" s="148">
        <v>0.57093000000000005</v>
      </c>
      <c r="I8" s="138">
        <v>0.34744000000000003</v>
      </c>
      <c r="J8" s="138">
        <v>-0.9</v>
      </c>
      <c r="K8" s="138" t="s">
        <v>963</v>
      </c>
      <c r="L8" s="138">
        <v>-1.5</v>
      </c>
      <c r="M8" s="141" t="s">
        <v>963</v>
      </c>
    </row>
    <row r="9" spans="1:13" x14ac:dyDescent="0.3">
      <c r="A9" s="140" t="s">
        <v>151</v>
      </c>
      <c r="B9" s="153">
        <v>260283</v>
      </c>
      <c r="C9" s="135">
        <v>1066</v>
      </c>
      <c r="D9" s="135" t="s">
        <v>1075</v>
      </c>
      <c r="E9" s="135">
        <v>300</v>
      </c>
      <c r="F9" s="138">
        <v>0.48613000000000001</v>
      </c>
      <c r="G9" s="141">
        <v>5.8336199999999998</v>
      </c>
      <c r="H9" s="148">
        <v>0.72889999999999999</v>
      </c>
      <c r="I9" s="138">
        <v>0.34804000000000002</v>
      </c>
      <c r="J9" s="138">
        <v>-0.9</v>
      </c>
      <c r="K9" s="138" t="s">
        <v>963</v>
      </c>
      <c r="L9" s="138">
        <v>-1.5</v>
      </c>
      <c r="M9" s="141" t="s">
        <v>963</v>
      </c>
    </row>
    <row r="10" spans="1:13" x14ac:dyDescent="0.3">
      <c r="A10" s="140" t="s">
        <v>152</v>
      </c>
      <c r="B10" s="153">
        <v>260284</v>
      </c>
      <c r="C10" s="135">
        <v>1067</v>
      </c>
      <c r="D10" s="135" t="s">
        <v>1076</v>
      </c>
      <c r="E10" s="135">
        <v>300</v>
      </c>
      <c r="F10" s="138">
        <v>0.48142000000000001</v>
      </c>
      <c r="G10" s="141">
        <v>5.7770599999999996</v>
      </c>
      <c r="H10" s="148">
        <v>0.30418000000000001</v>
      </c>
      <c r="I10" s="138">
        <v>0.30410999999999999</v>
      </c>
      <c r="J10" s="138">
        <v>1.7675000000000001</v>
      </c>
      <c r="K10" s="138">
        <v>1.5331600000000001</v>
      </c>
      <c r="L10" s="138">
        <v>-1.5</v>
      </c>
      <c r="M10" s="141" t="s">
        <v>963</v>
      </c>
    </row>
    <row r="11" spans="1:13" x14ac:dyDescent="0.3">
      <c r="A11" s="140" t="s">
        <v>153</v>
      </c>
      <c r="B11" s="153">
        <v>260285</v>
      </c>
      <c r="C11" s="135">
        <v>1068</v>
      </c>
      <c r="D11" s="135" t="s">
        <v>1077</v>
      </c>
      <c r="E11" s="135">
        <v>300</v>
      </c>
      <c r="F11" s="138">
        <v>0.48725000000000002</v>
      </c>
      <c r="G11" s="141">
        <v>5.8470199999999997</v>
      </c>
      <c r="H11" s="148">
        <v>-0.3</v>
      </c>
      <c r="I11" s="138" t="s">
        <v>963</v>
      </c>
      <c r="J11" s="138">
        <v>-0.9</v>
      </c>
      <c r="K11" s="138" t="s">
        <v>963</v>
      </c>
      <c r="L11" s="138">
        <v>-1.5</v>
      </c>
      <c r="M11" s="141" t="s">
        <v>963</v>
      </c>
    </row>
    <row r="12" spans="1:13" x14ac:dyDescent="0.3">
      <c r="A12" s="140" t="s">
        <v>154</v>
      </c>
      <c r="B12" s="153">
        <v>260286</v>
      </c>
      <c r="C12" s="135">
        <v>1069</v>
      </c>
      <c r="D12" s="135" t="s">
        <v>1078</v>
      </c>
      <c r="E12" s="135">
        <v>300</v>
      </c>
      <c r="F12" s="138">
        <v>0.48859999999999998</v>
      </c>
      <c r="G12" s="141">
        <v>5.8632200000000001</v>
      </c>
      <c r="H12" s="148">
        <v>0.62046999999999997</v>
      </c>
      <c r="I12" s="138">
        <v>0.37073</v>
      </c>
      <c r="J12" s="138">
        <v>3.3183699999999998</v>
      </c>
      <c r="K12" s="138">
        <v>1.8544400000000001</v>
      </c>
      <c r="L12" s="138">
        <v>-1.5</v>
      </c>
      <c r="M12" s="141" t="s">
        <v>963</v>
      </c>
    </row>
    <row r="13" spans="1:13" x14ac:dyDescent="0.3">
      <c r="A13" s="140" t="s">
        <v>155</v>
      </c>
      <c r="B13" s="153">
        <v>260287</v>
      </c>
      <c r="C13" s="135">
        <v>1070</v>
      </c>
      <c r="D13" s="135" t="s">
        <v>1079</v>
      </c>
      <c r="E13" s="135">
        <v>300</v>
      </c>
      <c r="F13" s="138">
        <v>0.65891999999999995</v>
      </c>
      <c r="G13" s="141">
        <v>7.9070099999999996</v>
      </c>
      <c r="H13" s="148">
        <v>7.2371100000000004</v>
      </c>
      <c r="I13" s="138">
        <v>0.47732999999999998</v>
      </c>
      <c r="J13" s="138">
        <v>-0.9</v>
      </c>
      <c r="K13" s="138" t="s">
        <v>963</v>
      </c>
      <c r="L13" s="138">
        <v>-1.5</v>
      </c>
      <c r="M13" s="141" t="s">
        <v>963</v>
      </c>
    </row>
    <row r="14" spans="1:13" x14ac:dyDescent="0.3">
      <c r="A14" s="140" t="s">
        <v>156</v>
      </c>
      <c r="B14" s="153">
        <v>260288</v>
      </c>
      <c r="C14" s="135">
        <v>1071</v>
      </c>
      <c r="D14" s="135" t="s">
        <v>1074</v>
      </c>
      <c r="E14" s="135">
        <v>300</v>
      </c>
      <c r="F14" s="138">
        <v>0.52442</v>
      </c>
      <c r="G14" s="141">
        <v>6.2930799999999998</v>
      </c>
      <c r="H14" s="148">
        <v>2.4980799999999999</v>
      </c>
      <c r="I14" s="138">
        <v>0.37814999999999999</v>
      </c>
      <c r="J14" s="138">
        <v>-0.9</v>
      </c>
      <c r="K14" s="138" t="s">
        <v>963</v>
      </c>
      <c r="L14" s="138">
        <v>-1.5</v>
      </c>
      <c r="M14" s="141" t="s">
        <v>963</v>
      </c>
    </row>
    <row r="15" spans="1:13" x14ac:dyDescent="0.3">
      <c r="A15" s="140" t="s">
        <v>157</v>
      </c>
      <c r="B15" s="153">
        <v>260289</v>
      </c>
      <c r="C15" s="135">
        <v>1072</v>
      </c>
      <c r="D15" s="135" t="s">
        <v>1080</v>
      </c>
      <c r="E15" s="135">
        <v>300</v>
      </c>
      <c r="F15" s="138">
        <v>0.52539999999999998</v>
      </c>
      <c r="G15" s="141">
        <v>6.3047500000000003</v>
      </c>
      <c r="H15" s="148">
        <v>1.2675099999999999</v>
      </c>
      <c r="I15" s="138">
        <v>0.36101</v>
      </c>
      <c r="J15" s="138">
        <v>-0.9</v>
      </c>
      <c r="K15" s="138" t="s">
        <v>963</v>
      </c>
      <c r="L15" s="138">
        <v>-1.5</v>
      </c>
      <c r="M15" s="141" t="s">
        <v>963</v>
      </c>
    </row>
    <row r="16" spans="1:13" x14ac:dyDescent="0.3">
      <c r="A16" s="140" t="s">
        <v>158</v>
      </c>
      <c r="B16" s="153">
        <v>260290</v>
      </c>
      <c r="C16" s="135">
        <v>1073</v>
      </c>
      <c r="D16" s="135" t="s">
        <v>1081</v>
      </c>
      <c r="E16" s="135">
        <v>300</v>
      </c>
      <c r="F16" s="138">
        <v>0.62339</v>
      </c>
      <c r="G16" s="141">
        <v>7.4806699999999999</v>
      </c>
      <c r="H16" s="148">
        <v>3.9365999999999999</v>
      </c>
      <c r="I16" s="138">
        <v>0.42602000000000001</v>
      </c>
      <c r="J16" s="138">
        <v>2.5150299999999999</v>
      </c>
      <c r="K16" s="138">
        <v>1.94554</v>
      </c>
      <c r="L16" s="138">
        <v>-1.5</v>
      </c>
      <c r="M16" s="141" t="s">
        <v>963</v>
      </c>
    </row>
    <row r="17" spans="1:13" x14ac:dyDescent="0.3">
      <c r="A17" s="140" t="s">
        <v>159</v>
      </c>
      <c r="B17" s="153">
        <v>260291</v>
      </c>
      <c r="C17" s="135">
        <v>1074</v>
      </c>
      <c r="D17" s="135" t="s">
        <v>1073</v>
      </c>
      <c r="E17" s="135">
        <v>300</v>
      </c>
      <c r="F17" s="138">
        <v>0.51036999999999999</v>
      </c>
      <c r="G17" s="141">
        <v>6.1244399999999999</v>
      </c>
      <c r="H17" s="148">
        <v>1.20377</v>
      </c>
      <c r="I17" s="138">
        <v>0.36664000000000002</v>
      </c>
      <c r="J17" s="138">
        <v>2.4352900000000002</v>
      </c>
      <c r="K17" s="138">
        <v>1.78026</v>
      </c>
      <c r="L17" s="138">
        <v>-1.5</v>
      </c>
      <c r="M17" s="141" t="s">
        <v>963</v>
      </c>
    </row>
    <row r="18" spans="1:13" x14ac:dyDescent="0.3">
      <c r="A18" s="140" t="s">
        <v>160</v>
      </c>
      <c r="B18" s="153">
        <v>260292</v>
      </c>
      <c r="C18" s="135">
        <v>1075</v>
      </c>
      <c r="D18" s="135" t="s">
        <v>1078</v>
      </c>
      <c r="E18" s="135">
        <v>300</v>
      </c>
      <c r="F18" s="138">
        <v>0.51781999999999995</v>
      </c>
      <c r="G18" s="141">
        <v>6.2137799999999999</v>
      </c>
      <c r="H18" s="148">
        <v>1.45957</v>
      </c>
      <c r="I18" s="138">
        <v>0.36543999999999999</v>
      </c>
      <c r="J18" s="138">
        <v>-0.9</v>
      </c>
      <c r="K18" s="138" t="s">
        <v>963</v>
      </c>
      <c r="L18" s="138">
        <v>-1.5</v>
      </c>
      <c r="M18" s="141" t="s">
        <v>963</v>
      </c>
    </row>
    <row r="19" spans="1:13" x14ac:dyDescent="0.3">
      <c r="A19" s="140" t="s">
        <v>161</v>
      </c>
      <c r="B19" s="153">
        <v>260293</v>
      </c>
      <c r="C19" s="135">
        <v>1076</v>
      </c>
      <c r="D19" s="135" t="s">
        <v>1082</v>
      </c>
      <c r="E19" s="135">
        <v>300</v>
      </c>
      <c r="F19" s="138">
        <v>0.54083000000000003</v>
      </c>
      <c r="G19" s="141">
        <v>6.4900200000000003</v>
      </c>
      <c r="H19" s="148">
        <v>2.2716699999999999</v>
      </c>
      <c r="I19" s="138">
        <v>0.36471999999999999</v>
      </c>
      <c r="J19" s="138">
        <v>2.1727500000000002</v>
      </c>
      <c r="K19" s="138">
        <v>1.72401</v>
      </c>
      <c r="L19" s="138">
        <v>-1.5</v>
      </c>
      <c r="M19" s="141" t="s">
        <v>963</v>
      </c>
    </row>
    <row r="20" spans="1:13" x14ac:dyDescent="0.3">
      <c r="A20" s="140" t="s">
        <v>162</v>
      </c>
      <c r="B20" s="153">
        <v>260294</v>
      </c>
      <c r="C20" s="135">
        <v>1077</v>
      </c>
      <c r="D20" s="135" t="s">
        <v>1083</v>
      </c>
      <c r="E20" s="135">
        <v>300</v>
      </c>
      <c r="F20" s="138">
        <v>0.47336</v>
      </c>
      <c r="G20" s="141">
        <v>5.6803400000000002</v>
      </c>
      <c r="H20" s="148">
        <v>0.66318999999999995</v>
      </c>
      <c r="I20" s="138">
        <v>0.33226</v>
      </c>
      <c r="J20" s="138">
        <v>-0.9</v>
      </c>
      <c r="K20" s="138" t="s">
        <v>963</v>
      </c>
      <c r="L20" s="138">
        <v>-1.5</v>
      </c>
      <c r="M20" s="141" t="s">
        <v>963</v>
      </c>
    </row>
    <row r="21" spans="1:13" x14ac:dyDescent="0.3">
      <c r="A21" s="140" t="s">
        <v>163</v>
      </c>
      <c r="B21" s="153">
        <v>260295</v>
      </c>
      <c r="C21" s="135">
        <v>1078</v>
      </c>
      <c r="D21" s="135" t="s">
        <v>1084</v>
      </c>
      <c r="E21" s="135">
        <v>300</v>
      </c>
      <c r="F21" s="138">
        <v>0.46916000000000002</v>
      </c>
      <c r="G21" s="141">
        <v>5.6299000000000001</v>
      </c>
      <c r="H21" s="148">
        <v>0.35419</v>
      </c>
      <c r="I21" s="138">
        <v>0.32977000000000001</v>
      </c>
      <c r="J21" s="138">
        <v>-0.9</v>
      </c>
      <c r="K21" s="138" t="s">
        <v>963</v>
      </c>
      <c r="L21" s="138">
        <v>4.6239699999999999</v>
      </c>
      <c r="M21" s="141">
        <v>3.7824</v>
      </c>
    </row>
    <row r="22" spans="1:13" x14ac:dyDescent="0.3">
      <c r="A22" s="142" t="s">
        <v>164</v>
      </c>
      <c r="B22" s="154">
        <v>260296</v>
      </c>
      <c r="C22" s="136">
        <v>1079</v>
      </c>
      <c r="D22" s="136" t="s">
        <v>1085</v>
      </c>
      <c r="E22" s="136">
        <v>300</v>
      </c>
      <c r="F22" s="139">
        <v>0.65683000000000002</v>
      </c>
      <c r="G22" s="143">
        <v>7.8819400000000002</v>
      </c>
      <c r="H22" s="149">
        <v>1.0849599999999999</v>
      </c>
      <c r="I22" s="139">
        <v>0.39817000000000002</v>
      </c>
      <c r="J22" s="139">
        <v>-0.9</v>
      </c>
      <c r="K22" s="139" t="s">
        <v>963</v>
      </c>
      <c r="L22" s="139">
        <v>31.51933</v>
      </c>
      <c r="M22" s="143">
        <v>4.8003600000000004</v>
      </c>
    </row>
    <row r="23" spans="1:13" x14ac:dyDescent="0.3">
      <c r="A23" s="140" t="s">
        <v>165</v>
      </c>
      <c r="B23" s="153">
        <v>260297</v>
      </c>
      <c r="C23" s="135">
        <v>1080</v>
      </c>
      <c r="D23" s="135" t="s">
        <v>1078</v>
      </c>
      <c r="E23" s="135">
        <v>300</v>
      </c>
      <c r="F23" s="138">
        <v>0.86316000000000004</v>
      </c>
      <c r="G23" s="141">
        <v>10.357900000000001</v>
      </c>
      <c r="H23" s="148">
        <v>4.0174700000000003</v>
      </c>
      <c r="I23" s="138">
        <v>0.43280999999999997</v>
      </c>
      <c r="J23" s="138">
        <v>11.020429999999999</v>
      </c>
      <c r="K23" s="138">
        <v>2.1393499999999999</v>
      </c>
      <c r="L23" s="138">
        <v>50.461590000000001</v>
      </c>
      <c r="M23" s="141">
        <v>4.9402900000000001</v>
      </c>
    </row>
    <row r="24" spans="1:13" x14ac:dyDescent="0.3">
      <c r="A24" s="140" t="s">
        <v>166</v>
      </c>
      <c r="B24" s="153">
        <v>260298</v>
      </c>
      <c r="C24" s="135">
        <v>1081</v>
      </c>
      <c r="D24" s="135" t="s">
        <v>1086</v>
      </c>
      <c r="E24" s="135">
        <v>300</v>
      </c>
      <c r="F24" s="138">
        <v>2.1109599999999999</v>
      </c>
      <c r="G24" s="141">
        <v>25.331600000000002</v>
      </c>
      <c r="H24" s="148">
        <v>1.79132</v>
      </c>
      <c r="I24" s="138">
        <v>0.70516999999999996</v>
      </c>
      <c r="J24" s="138">
        <v>172.93546000000001</v>
      </c>
      <c r="K24" s="138">
        <v>4.4529699999999997</v>
      </c>
      <c r="L24" s="138">
        <v>38.288820000000001</v>
      </c>
      <c r="M24" s="141">
        <v>8.9300899999999999</v>
      </c>
    </row>
    <row r="25" spans="1:13" x14ac:dyDescent="0.3">
      <c r="A25" s="140" t="s">
        <v>167</v>
      </c>
      <c r="B25" s="153">
        <v>260299</v>
      </c>
      <c r="C25" s="135">
        <v>1082</v>
      </c>
      <c r="D25" s="135" t="s">
        <v>1087</v>
      </c>
      <c r="E25" s="135">
        <v>300</v>
      </c>
      <c r="F25" s="138">
        <v>0.46049000000000001</v>
      </c>
      <c r="G25" s="141">
        <v>5.5259299999999998</v>
      </c>
      <c r="H25" s="148">
        <v>-0.3</v>
      </c>
      <c r="I25" s="138" t="s">
        <v>963</v>
      </c>
      <c r="J25" s="138">
        <v>-0.9</v>
      </c>
      <c r="K25" s="138" t="s">
        <v>963</v>
      </c>
      <c r="L25" s="138">
        <v>-1.5</v>
      </c>
      <c r="M25" s="141" t="s">
        <v>963</v>
      </c>
    </row>
    <row r="26" spans="1:13" x14ac:dyDescent="0.3">
      <c r="A26" s="140" t="s">
        <v>168</v>
      </c>
      <c r="B26" s="153">
        <v>260300</v>
      </c>
      <c r="C26" s="135">
        <v>1083</v>
      </c>
      <c r="D26" s="135" t="s">
        <v>1079</v>
      </c>
      <c r="E26" s="135">
        <v>300</v>
      </c>
      <c r="F26" s="138">
        <v>0.53310000000000002</v>
      </c>
      <c r="G26" s="141">
        <v>6.39717</v>
      </c>
      <c r="H26" s="148">
        <v>3.6038999999999999</v>
      </c>
      <c r="I26" s="138">
        <v>0.38146999999999998</v>
      </c>
      <c r="J26" s="138">
        <v>-0.9</v>
      </c>
      <c r="K26" s="138" t="s">
        <v>963</v>
      </c>
      <c r="L26" s="138">
        <v>-1.5</v>
      </c>
      <c r="M26" s="141" t="s">
        <v>963</v>
      </c>
    </row>
    <row r="27" spans="1:13" x14ac:dyDescent="0.3">
      <c r="A27" s="140" t="s">
        <v>169</v>
      </c>
      <c r="B27" s="153">
        <v>260301</v>
      </c>
      <c r="C27" s="135">
        <v>1084</v>
      </c>
      <c r="D27" s="135" t="s">
        <v>1079</v>
      </c>
      <c r="E27" s="135">
        <v>300</v>
      </c>
      <c r="F27" s="138">
        <v>0.55476999999999999</v>
      </c>
      <c r="G27" s="141">
        <v>6.6571999999999996</v>
      </c>
      <c r="H27" s="148">
        <v>0.74138999999999999</v>
      </c>
      <c r="I27" s="138">
        <v>0.35193000000000002</v>
      </c>
      <c r="J27" s="138">
        <v>5.5008100000000004</v>
      </c>
      <c r="K27" s="138">
        <v>1.8027599999999999</v>
      </c>
      <c r="L27" s="138">
        <v>-1.5</v>
      </c>
      <c r="M27" s="141" t="s">
        <v>963</v>
      </c>
    </row>
    <row r="28" spans="1:13" x14ac:dyDescent="0.3">
      <c r="A28" s="140" t="s">
        <v>170</v>
      </c>
      <c r="B28" s="153">
        <v>260302</v>
      </c>
      <c r="C28" s="135">
        <v>1085</v>
      </c>
      <c r="D28" s="135" t="s">
        <v>1088</v>
      </c>
      <c r="E28" s="135">
        <v>300</v>
      </c>
      <c r="F28" s="138">
        <v>0.48165000000000002</v>
      </c>
      <c r="G28" s="141">
        <v>5.7797799999999997</v>
      </c>
      <c r="H28" s="148">
        <v>-0.3</v>
      </c>
      <c r="I28" s="138" t="s">
        <v>963</v>
      </c>
      <c r="J28" s="138">
        <v>-0.9</v>
      </c>
      <c r="K28" s="138" t="s">
        <v>963</v>
      </c>
      <c r="L28" s="138">
        <v>-1.5</v>
      </c>
      <c r="M28" s="141" t="s">
        <v>963</v>
      </c>
    </row>
    <row r="29" spans="1:13" x14ac:dyDescent="0.3">
      <c r="A29" s="140" t="s">
        <v>171</v>
      </c>
      <c r="B29" s="153">
        <v>260303</v>
      </c>
      <c r="C29" s="135">
        <v>1086</v>
      </c>
      <c r="D29" s="135" t="s">
        <v>1089</v>
      </c>
      <c r="E29" s="135">
        <v>300</v>
      </c>
      <c r="F29" s="138">
        <v>0.49995000000000001</v>
      </c>
      <c r="G29" s="141">
        <v>5.9993499999999997</v>
      </c>
      <c r="H29" s="148">
        <v>-0.3</v>
      </c>
      <c r="I29" s="138" t="s">
        <v>963</v>
      </c>
      <c r="J29" s="138">
        <v>-0.9</v>
      </c>
      <c r="K29" s="138" t="s">
        <v>963</v>
      </c>
      <c r="L29" s="138">
        <v>8.1623599999999996</v>
      </c>
      <c r="M29" s="141">
        <v>4.0183999999999997</v>
      </c>
    </row>
    <row r="30" spans="1:13" x14ac:dyDescent="0.3">
      <c r="A30" s="140" t="s">
        <v>172</v>
      </c>
      <c r="B30" s="153">
        <v>260304</v>
      </c>
      <c r="C30" s="135">
        <v>1087</v>
      </c>
      <c r="D30" s="135" t="s">
        <v>1090</v>
      </c>
      <c r="E30" s="135">
        <v>300</v>
      </c>
      <c r="F30" s="138">
        <v>0.51766999999999996</v>
      </c>
      <c r="G30" s="141">
        <v>6.2120899999999999</v>
      </c>
      <c r="H30" s="148">
        <v>0.72975999999999996</v>
      </c>
      <c r="I30" s="138">
        <v>0.33034000000000002</v>
      </c>
      <c r="J30" s="138">
        <v>1.8996</v>
      </c>
      <c r="K30" s="138">
        <v>1.61669</v>
      </c>
      <c r="L30" s="138">
        <v>-1.5</v>
      </c>
      <c r="M30" s="141" t="s">
        <v>963</v>
      </c>
    </row>
    <row r="31" spans="1:13" x14ac:dyDescent="0.3">
      <c r="A31" s="140" t="s">
        <v>173</v>
      </c>
      <c r="B31" s="153">
        <v>260305</v>
      </c>
      <c r="C31" s="135">
        <v>1088</v>
      </c>
      <c r="D31" s="135" t="s">
        <v>1091</v>
      </c>
      <c r="E31" s="135">
        <v>300</v>
      </c>
      <c r="F31" s="138">
        <v>0.46917999999999999</v>
      </c>
      <c r="G31" s="141">
        <v>5.6302000000000003</v>
      </c>
      <c r="H31" s="148">
        <v>-0.3</v>
      </c>
      <c r="I31" s="138" t="s">
        <v>963</v>
      </c>
      <c r="J31" s="138">
        <v>-0.9</v>
      </c>
      <c r="K31" s="138" t="s">
        <v>963</v>
      </c>
      <c r="L31" s="138">
        <v>7.2928300000000004</v>
      </c>
      <c r="M31" s="141">
        <v>3.97919</v>
      </c>
    </row>
    <row r="32" spans="1:13" x14ac:dyDescent="0.3">
      <c r="A32" s="140" t="s">
        <v>174</v>
      </c>
      <c r="B32" s="153">
        <v>260306</v>
      </c>
      <c r="C32" s="135">
        <v>1089</v>
      </c>
      <c r="D32" s="135" t="s">
        <v>1079</v>
      </c>
      <c r="E32" s="135">
        <v>300</v>
      </c>
      <c r="F32" s="138">
        <v>0.49592999999999998</v>
      </c>
      <c r="G32" s="141">
        <v>5.9512</v>
      </c>
      <c r="H32" s="148">
        <v>-0.3</v>
      </c>
      <c r="I32" s="138" t="s">
        <v>963</v>
      </c>
      <c r="J32" s="138">
        <v>-0.9</v>
      </c>
      <c r="K32" s="138" t="s">
        <v>963</v>
      </c>
      <c r="L32" s="138">
        <v>3.6963200000000001</v>
      </c>
      <c r="M32" s="141">
        <v>3.4609000000000001</v>
      </c>
    </row>
    <row r="33" spans="1:13" x14ac:dyDescent="0.3">
      <c r="A33" s="140" t="s">
        <v>175</v>
      </c>
      <c r="B33" s="153">
        <v>260307</v>
      </c>
      <c r="C33" s="135">
        <v>1090</v>
      </c>
      <c r="D33" s="135" t="s">
        <v>1092</v>
      </c>
      <c r="E33" s="135">
        <v>300</v>
      </c>
      <c r="F33" s="138">
        <v>0.49375000000000002</v>
      </c>
      <c r="G33" s="141">
        <v>5.9249999999999998</v>
      </c>
      <c r="H33" s="148">
        <v>-0.3</v>
      </c>
      <c r="I33" s="138" t="s">
        <v>963</v>
      </c>
      <c r="J33" s="138">
        <v>4.9101299999999997</v>
      </c>
      <c r="K33" s="138">
        <v>1.6383700000000001</v>
      </c>
      <c r="L33" s="138">
        <v>-1.5</v>
      </c>
      <c r="M33" s="141" t="s">
        <v>963</v>
      </c>
    </row>
    <row r="34" spans="1:13" x14ac:dyDescent="0.3">
      <c r="A34" s="140" t="s">
        <v>176</v>
      </c>
      <c r="B34" s="153">
        <v>260308</v>
      </c>
      <c r="C34" s="135">
        <v>1091</v>
      </c>
      <c r="D34" s="135" t="s">
        <v>1083</v>
      </c>
      <c r="E34" s="135">
        <v>300</v>
      </c>
      <c r="F34" s="138">
        <v>0.60082000000000002</v>
      </c>
      <c r="G34" s="141">
        <v>7.2098699999999996</v>
      </c>
      <c r="H34" s="148">
        <v>0.89483999999999997</v>
      </c>
      <c r="I34" s="138">
        <v>0.33743000000000001</v>
      </c>
      <c r="J34" s="138">
        <v>6.4246699999999999</v>
      </c>
      <c r="K34" s="138">
        <v>1.76129</v>
      </c>
      <c r="L34" s="138">
        <v>8.0686400000000003</v>
      </c>
      <c r="M34" s="141">
        <v>3.99655</v>
      </c>
    </row>
    <row r="35" spans="1:13" x14ac:dyDescent="0.3">
      <c r="A35" s="140" t="s">
        <v>178</v>
      </c>
      <c r="B35" s="153">
        <v>260309</v>
      </c>
      <c r="C35" s="135">
        <v>1092</v>
      </c>
      <c r="D35" s="135" t="s">
        <v>1079</v>
      </c>
      <c r="E35" s="135">
        <v>300</v>
      </c>
      <c r="F35" s="138">
        <v>0.57626999999999995</v>
      </c>
      <c r="G35" s="141">
        <v>6.9152399999999998</v>
      </c>
      <c r="H35" s="148">
        <v>2.3789099999999999</v>
      </c>
      <c r="I35" s="138">
        <v>0.39444000000000001</v>
      </c>
      <c r="J35" s="138">
        <v>-0.9</v>
      </c>
      <c r="K35" s="138" t="s">
        <v>963</v>
      </c>
      <c r="L35" s="138">
        <v>-1.5</v>
      </c>
      <c r="M35" s="141" t="s">
        <v>963</v>
      </c>
    </row>
    <row r="36" spans="1:13" x14ac:dyDescent="0.3">
      <c r="A36" s="140" t="s">
        <v>179</v>
      </c>
      <c r="B36" s="153">
        <v>260310</v>
      </c>
      <c r="C36" s="135">
        <v>1093</v>
      </c>
      <c r="D36" s="135" t="s">
        <v>1093</v>
      </c>
      <c r="E36" s="135">
        <v>300</v>
      </c>
      <c r="F36" s="138">
        <v>0.46446999999999999</v>
      </c>
      <c r="G36" s="141">
        <v>5.5735999999999999</v>
      </c>
      <c r="H36" s="148">
        <v>-0.3</v>
      </c>
      <c r="I36" s="138" t="s">
        <v>963</v>
      </c>
      <c r="J36" s="138">
        <v>-0.9</v>
      </c>
      <c r="K36" s="138" t="s">
        <v>963</v>
      </c>
      <c r="L36" s="138">
        <v>-1.5</v>
      </c>
      <c r="M36" s="141" t="s">
        <v>963</v>
      </c>
    </row>
    <row r="37" spans="1:13" x14ac:dyDescent="0.3">
      <c r="A37" s="140" t="s">
        <v>180</v>
      </c>
      <c r="B37" s="153">
        <v>260311</v>
      </c>
      <c r="C37" s="135">
        <v>1094</v>
      </c>
      <c r="D37" s="135" t="s">
        <v>1094</v>
      </c>
      <c r="E37" s="135">
        <v>300</v>
      </c>
      <c r="F37" s="138">
        <v>1.32247</v>
      </c>
      <c r="G37" s="141">
        <v>15.8696</v>
      </c>
      <c r="H37" s="148">
        <v>1.97664</v>
      </c>
      <c r="I37" s="138">
        <v>0.55252000000000001</v>
      </c>
      <c r="J37" s="138">
        <v>6.0855100000000002</v>
      </c>
      <c r="K37" s="138">
        <v>2.96075</v>
      </c>
      <c r="L37" s="138">
        <v>158.64952</v>
      </c>
      <c r="M37" s="141">
        <v>7.1442199999999998</v>
      </c>
    </row>
    <row r="38" spans="1:13" x14ac:dyDescent="0.3">
      <c r="A38" s="140" t="s">
        <v>181</v>
      </c>
      <c r="B38" s="153">
        <v>260312</v>
      </c>
      <c r="C38" s="135">
        <v>1095</v>
      </c>
      <c r="D38" s="135" t="s">
        <v>1095</v>
      </c>
      <c r="E38" s="135">
        <v>300</v>
      </c>
      <c r="F38" s="138">
        <v>1.0454000000000001</v>
      </c>
      <c r="G38" s="141">
        <v>12.5449</v>
      </c>
      <c r="H38" s="148">
        <v>3.8180100000000001</v>
      </c>
      <c r="I38" s="138">
        <v>0.50434000000000001</v>
      </c>
      <c r="J38" s="138">
        <v>5.1951499999999999</v>
      </c>
      <c r="K38" s="138">
        <v>2.5550299999999999</v>
      </c>
      <c r="L38" s="138">
        <v>85.543139999999994</v>
      </c>
      <c r="M38" s="141">
        <v>6.0151399999999997</v>
      </c>
    </row>
    <row r="39" spans="1:13" x14ac:dyDescent="0.3">
      <c r="A39" s="140" t="s">
        <v>182</v>
      </c>
      <c r="B39" s="153">
        <v>260313</v>
      </c>
      <c r="C39" s="135">
        <v>1096</v>
      </c>
      <c r="D39" s="135" t="s">
        <v>1096</v>
      </c>
      <c r="E39" s="135">
        <v>300</v>
      </c>
      <c r="F39" s="138">
        <v>1.4263699999999999</v>
      </c>
      <c r="G39" s="141">
        <v>17.116499999999998</v>
      </c>
      <c r="H39" s="148">
        <v>5.7596299999999996</v>
      </c>
      <c r="I39" s="138">
        <v>0.58555000000000001</v>
      </c>
      <c r="J39" s="138">
        <v>9.0361799999999999</v>
      </c>
      <c r="K39" s="138">
        <v>2.9687199999999998</v>
      </c>
      <c r="L39" s="138">
        <v>170.27189999999999</v>
      </c>
      <c r="M39" s="141">
        <v>7.1307499999999999</v>
      </c>
    </row>
    <row r="40" spans="1:13" x14ac:dyDescent="0.3">
      <c r="A40" s="140" t="s">
        <v>183</v>
      </c>
      <c r="B40" s="153">
        <v>260314</v>
      </c>
      <c r="C40" s="135">
        <v>1097</v>
      </c>
      <c r="D40" s="135" t="s">
        <v>1097</v>
      </c>
      <c r="E40" s="135">
        <v>300</v>
      </c>
      <c r="F40" s="138">
        <v>0.505</v>
      </c>
      <c r="G40" s="141">
        <v>6.06</v>
      </c>
      <c r="H40" s="148">
        <v>0.42310999999999999</v>
      </c>
      <c r="I40" s="138">
        <v>0.34888000000000002</v>
      </c>
      <c r="J40" s="138">
        <v>-0.9</v>
      </c>
      <c r="K40" s="138" t="s">
        <v>963</v>
      </c>
      <c r="L40" s="138">
        <v>-1.5</v>
      </c>
      <c r="M40" s="141" t="s">
        <v>963</v>
      </c>
    </row>
    <row r="41" spans="1:13" x14ac:dyDescent="0.3">
      <c r="A41" s="140" t="s">
        <v>184</v>
      </c>
      <c r="B41" s="153">
        <v>260315</v>
      </c>
      <c r="C41" s="135">
        <v>1098</v>
      </c>
      <c r="D41" s="135" t="s">
        <v>1098</v>
      </c>
      <c r="E41" s="135">
        <v>300</v>
      </c>
      <c r="F41" s="138">
        <v>0.57028999999999996</v>
      </c>
      <c r="G41" s="141">
        <v>6.8434999999999997</v>
      </c>
      <c r="H41" s="148">
        <v>0.98633999999999999</v>
      </c>
      <c r="I41" s="138">
        <v>0.36903000000000002</v>
      </c>
      <c r="J41" s="138">
        <v>-0.9</v>
      </c>
      <c r="K41" s="138" t="s">
        <v>963</v>
      </c>
      <c r="L41" s="138">
        <v>11.8133</v>
      </c>
      <c r="M41" s="141">
        <v>4.1814499999999999</v>
      </c>
    </row>
    <row r="42" spans="1:13" x14ac:dyDescent="0.3">
      <c r="A42" s="140" t="s">
        <v>185</v>
      </c>
      <c r="B42" s="153">
        <v>260316</v>
      </c>
      <c r="C42" s="135">
        <v>1099</v>
      </c>
      <c r="D42" s="135" t="s">
        <v>1099</v>
      </c>
      <c r="E42" s="135">
        <v>300</v>
      </c>
      <c r="F42" s="138">
        <v>0.49456</v>
      </c>
      <c r="G42" s="141">
        <v>5.9347000000000003</v>
      </c>
      <c r="H42" s="148">
        <v>0.97892000000000001</v>
      </c>
      <c r="I42" s="138">
        <v>0.34619</v>
      </c>
      <c r="J42" s="138">
        <v>-0.9</v>
      </c>
      <c r="K42" s="138" t="s">
        <v>963</v>
      </c>
      <c r="L42" s="138">
        <v>-1.5</v>
      </c>
      <c r="M42" s="141" t="s">
        <v>963</v>
      </c>
    </row>
    <row r="43" spans="1:13" x14ac:dyDescent="0.3">
      <c r="A43" s="140" t="s">
        <v>186</v>
      </c>
      <c r="B43" s="153">
        <v>260317</v>
      </c>
      <c r="C43" s="135">
        <v>1100</v>
      </c>
      <c r="D43" s="135" t="s">
        <v>1100</v>
      </c>
      <c r="E43" s="135">
        <v>300</v>
      </c>
      <c r="F43" s="138">
        <v>0.61990000000000001</v>
      </c>
      <c r="G43" s="141">
        <v>7.43879</v>
      </c>
      <c r="H43" s="148">
        <v>3.4289299999999998</v>
      </c>
      <c r="I43" s="138">
        <v>0.39127000000000001</v>
      </c>
      <c r="J43" s="138">
        <v>2.4530699999999999</v>
      </c>
      <c r="K43" s="138">
        <v>1.8058000000000001</v>
      </c>
      <c r="L43" s="138">
        <v>-1.5</v>
      </c>
      <c r="M43" s="141" t="s">
        <v>963</v>
      </c>
    </row>
    <row r="44" spans="1:13" x14ac:dyDescent="0.3">
      <c r="A44" s="140" t="s">
        <v>187</v>
      </c>
      <c r="B44" s="153">
        <v>260318</v>
      </c>
      <c r="C44" s="135">
        <v>1101</v>
      </c>
      <c r="D44" s="135" t="s">
        <v>1101</v>
      </c>
      <c r="E44" s="135">
        <v>300</v>
      </c>
      <c r="F44" s="138">
        <v>2.8584399999999999</v>
      </c>
      <c r="G44" s="141">
        <v>34.301200000000001</v>
      </c>
      <c r="H44" s="148">
        <v>2.8873899999999999</v>
      </c>
      <c r="I44" s="138">
        <v>0.73534999999999995</v>
      </c>
      <c r="J44" s="138">
        <v>-0.9</v>
      </c>
      <c r="K44" s="138" t="s">
        <v>963</v>
      </c>
      <c r="L44" s="138">
        <v>510.00787000000003</v>
      </c>
      <c r="M44" s="141">
        <v>10.87778</v>
      </c>
    </row>
    <row r="45" spans="1:13" x14ac:dyDescent="0.3">
      <c r="A45" s="140" t="s">
        <v>188</v>
      </c>
      <c r="B45" s="153">
        <v>260319</v>
      </c>
      <c r="C45" s="135">
        <v>1102</v>
      </c>
      <c r="D45" s="135" t="s">
        <v>1102</v>
      </c>
      <c r="E45" s="135">
        <v>300</v>
      </c>
      <c r="F45" s="138">
        <v>0.76137999999999995</v>
      </c>
      <c r="G45" s="141">
        <v>9.1365400000000001</v>
      </c>
      <c r="H45" s="148">
        <v>6.1235099999999996</v>
      </c>
      <c r="I45" s="138">
        <v>0.46744000000000002</v>
      </c>
      <c r="J45" s="138">
        <v>4.3374300000000003</v>
      </c>
      <c r="K45" s="138">
        <v>2.0849299999999999</v>
      </c>
      <c r="L45" s="138">
        <v>13.21378</v>
      </c>
      <c r="M45" s="141">
        <v>4.8329700000000004</v>
      </c>
    </row>
    <row r="46" spans="1:13" x14ac:dyDescent="0.3">
      <c r="A46" s="140" t="s">
        <v>189</v>
      </c>
      <c r="B46" s="153">
        <v>260320</v>
      </c>
      <c r="C46" s="135">
        <v>1103</v>
      </c>
      <c r="D46" s="135" t="s">
        <v>1098</v>
      </c>
      <c r="E46" s="135">
        <v>300</v>
      </c>
      <c r="F46" s="138">
        <v>1.2656700000000001</v>
      </c>
      <c r="G46" s="141">
        <v>15.1881</v>
      </c>
      <c r="H46" s="148">
        <v>4.5281599999999997</v>
      </c>
      <c r="I46" s="138">
        <v>0.54544000000000004</v>
      </c>
      <c r="J46" s="138">
        <v>-0.9</v>
      </c>
      <c r="K46" s="138" t="s">
        <v>963</v>
      </c>
      <c r="L46" s="138">
        <v>152.57912999999999</v>
      </c>
      <c r="M46" s="141">
        <v>6.6134599999999999</v>
      </c>
    </row>
    <row r="47" spans="1:13" x14ac:dyDescent="0.3">
      <c r="A47" s="140" t="s">
        <v>190</v>
      </c>
      <c r="B47" s="153">
        <v>260321</v>
      </c>
      <c r="C47" s="135">
        <v>1104</v>
      </c>
      <c r="D47" s="135" t="s">
        <v>1103</v>
      </c>
      <c r="E47" s="135">
        <v>300</v>
      </c>
      <c r="F47" s="138">
        <v>0.98399000000000003</v>
      </c>
      <c r="G47" s="141">
        <v>11.8078</v>
      </c>
      <c r="H47" s="148">
        <v>3.1255299999999999</v>
      </c>
      <c r="I47" s="138">
        <v>0.45097999999999999</v>
      </c>
      <c r="J47" s="138">
        <v>10.5748</v>
      </c>
      <c r="K47" s="138">
        <v>2.3022300000000002</v>
      </c>
      <c r="L47" s="138">
        <v>78.286010000000005</v>
      </c>
      <c r="M47" s="141">
        <v>5.38584</v>
      </c>
    </row>
    <row r="48" spans="1:13" x14ac:dyDescent="0.3">
      <c r="A48" s="140" t="s">
        <v>191</v>
      </c>
      <c r="B48" s="153">
        <v>260322</v>
      </c>
      <c r="C48" s="135">
        <v>1105</v>
      </c>
      <c r="D48" s="135" t="s">
        <v>1098</v>
      </c>
      <c r="E48" s="135">
        <v>300</v>
      </c>
      <c r="F48" s="138">
        <v>1.0121599999999999</v>
      </c>
      <c r="G48" s="141">
        <v>12.145899999999999</v>
      </c>
      <c r="H48" s="148">
        <v>4.0704000000000002</v>
      </c>
      <c r="I48" s="138">
        <v>0.54413999999999996</v>
      </c>
      <c r="J48" s="138">
        <v>3.6806299999999998</v>
      </c>
      <c r="K48" s="138">
        <v>2.6821899999999999</v>
      </c>
      <c r="L48" s="138">
        <v>94.547579999999996</v>
      </c>
      <c r="M48" s="141">
        <v>6.3893199999999997</v>
      </c>
    </row>
    <row r="49" spans="1:13" x14ac:dyDescent="0.3">
      <c r="A49" s="140" t="s">
        <v>192</v>
      </c>
      <c r="B49" s="153">
        <v>260323</v>
      </c>
      <c r="C49" s="135">
        <v>1106</v>
      </c>
      <c r="D49" s="135" t="s">
        <v>1075</v>
      </c>
      <c r="E49" s="135">
        <v>300</v>
      </c>
      <c r="F49" s="138">
        <v>0.51185999999999998</v>
      </c>
      <c r="G49" s="141">
        <v>6.1422699999999999</v>
      </c>
      <c r="H49" s="148">
        <v>1.4684200000000001</v>
      </c>
      <c r="I49" s="138">
        <v>0.36152000000000001</v>
      </c>
      <c r="J49" s="138">
        <v>-0.9</v>
      </c>
      <c r="K49" s="138" t="s">
        <v>963</v>
      </c>
      <c r="L49" s="138">
        <v>9.4622799999999998</v>
      </c>
      <c r="M49" s="141">
        <v>4.1516900000000003</v>
      </c>
    </row>
    <row r="50" spans="1:13" x14ac:dyDescent="0.3">
      <c r="A50" s="140" t="s">
        <v>193</v>
      </c>
      <c r="B50" s="153">
        <v>260324</v>
      </c>
      <c r="C50" s="135">
        <v>1107</v>
      </c>
      <c r="D50" s="135" t="s">
        <v>1072</v>
      </c>
      <c r="E50" s="135">
        <v>300</v>
      </c>
      <c r="F50" s="138">
        <v>0.51705000000000001</v>
      </c>
      <c r="G50" s="141">
        <v>6.2046400000000004</v>
      </c>
      <c r="H50" s="148">
        <v>0.65581999999999996</v>
      </c>
      <c r="I50" s="138">
        <v>0.36314000000000002</v>
      </c>
      <c r="J50" s="138">
        <v>2.0407799999999998</v>
      </c>
      <c r="K50" s="138">
        <v>1.79138</v>
      </c>
      <c r="L50" s="138">
        <v>-1.5</v>
      </c>
      <c r="M50" s="141" t="s">
        <v>963</v>
      </c>
    </row>
    <row r="51" spans="1:13" x14ac:dyDescent="0.3">
      <c r="A51" s="140" t="s">
        <v>194</v>
      </c>
      <c r="B51" s="153">
        <v>260325</v>
      </c>
      <c r="C51" s="135">
        <v>1108</v>
      </c>
      <c r="D51" s="135" t="s">
        <v>1080</v>
      </c>
      <c r="E51" s="135">
        <v>300</v>
      </c>
      <c r="F51" s="138">
        <v>0.74070000000000003</v>
      </c>
      <c r="G51" s="141">
        <v>8.8883700000000001</v>
      </c>
      <c r="H51" s="148">
        <v>0.72067000000000003</v>
      </c>
      <c r="I51" s="138">
        <v>0.38768999999999998</v>
      </c>
      <c r="J51" s="138">
        <v>-0.9</v>
      </c>
      <c r="K51" s="138" t="s">
        <v>963</v>
      </c>
      <c r="L51" s="138">
        <v>54.784480000000002</v>
      </c>
      <c r="M51" s="141">
        <v>4.7452399999999999</v>
      </c>
    </row>
    <row r="52" spans="1:13" x14ac:dyDescent="0.3">
      <c r="A52" s="140" t="s">
        <v>195</v>
      </c>
      <c r="B52" s="153">
        <v>260326</v>
      </c>
      <c r="C52" s="135">
        <v>1109</v>
      </c>
      <c r="D52" s="135" t="s">
        <v>1075</v>
      </c>
      <c r="E52" s="135">
        <v>300</v>
      </c>
      <c r="F52" s="138">
        <v>0.44555</v>
      </c>
      <c r="G52" s="141">
        <v>5.34659</v>
      </c>
      <c r="H52" s="148">
        <v>-0.3</v>
      </c>
      <c r="I52" s="138" t="s">
        <v>963</v>
      </c>
      <c r="J52" s="138">
        <v>-0.9</v>
      </c>
      <c r="K52" s="138" t="s">
        <v>963</v>
      </c>
      <c r="L52" s="138">
        <v>-1.5</v>
      </c>
      <c r="M52" s="141" t="s">
        <v>963</v>
      </c>
    </row>
    <row r="53" spans="1:13" x14ac:dyDescent="0.3">
      <c r="A53" s="140" t="s">
        <v>196</v>
      </c>
      <c r="B53" s="153">
        <v>260327</v>
      </c>
      <c r="C53" s="135">
        <v>1110</v>
      </c>
      <c r="D53" s="135" t="s">
        <v>1092</v>
      </c>
      <c r="E53" s="135">
        <v>300</v>
      </c>
      <c r="F53" s="138">
        <v>0.49292000000000002</v>
      </c>
      <c r="G53" s="141">
        <v>5.9149900000000004</v>
      </c>
      <c r="H53" s="148">
        <v>0.38705000000000001</v>
      </c>
      <c r="I53" s="138">
        <v>0.31878000000000001</v>
      </c>
      <c r="J53" s="138">
        <v>-0.9</v>
      </c>
      <c r="K53" s="138" t="s">
        <v>963</v>
      </c>
      <c r="L53" s="138">
        <v>8.1297700000000006</v>
      </c>
      <c r="M53" s="141">
        <v>3.74736</v>
      </c>
    </row>
    <row r="54" spans="1:13" x14ac:dyDescent="0.3">
      <c r="A54" s="140" t="s">
        <v>197</v>
      </c>
      <c r="B54" s="153">
        <v>260328</v>
      </c>
      <c r="C54" s="135">
        <v>1111</v>
      </c>
      <c r="D54" s="135" t="s">
        <v>1100</v>
      </c>
      <c r="E54" s="135">
        <v>300</v>
      </c>
      <c r="F54" s="138">
        <v>0.56250999999999995</v>
      </c>
      <c r="G54" s="141">
        <v>6.7501600000000002</v>
      </c>
      <c r="H54" s="148">
        <v>1.5946</v>
      </c>
      <c r="I54" s="138">
        <v>0.39635999999999999</v>
      </c>
      <c r="J54" s="138">
        <v>-0.9</v>
      </c>
      <c r="K54" s="138" t="s">
        <v>963</v>
      </c>
      <c r="L54" s="138">
        <v>-1.5</v>
      </c>
      <c r="M54" s="141" t="s">
        <v>963</v>
      </c>
    </row>
    <row r="55" spans="1:13" x14ac:dyDescent="0.3">
      <c r="A55" s="140" t="s">
        <v>198</v>
      </c>
      <c r="B55" s="153" t="s">
        <v>629</v>
      </c>
      <c r="C55" s="135">
        <v>1176</v>
      </c>
      <c r="D55" s="135" t="s">
        <v>1104</v>
      </c>
      <c r="E55" s="135">
        <v>300</v>
      </c>
      <c r="F55" s="138">
        <v>0.53674999999999995</v>
      </c>
      <c r="G55" s="141">
        <v>6.44102</v>
      </c>
      <c r="H55" s="148">
        <v>1.89947</v>
      </c>
      <c r="I55" s="138">
        <v>0.37847999999999998</v>
      </c>
      <c r="J55" s="138">
        <v>-0.9</v>
      </c>
      <c r="K55" s="138" t="s">
        <v>963</v>
      </c>
      <c r="L55" s="138">
        <v>-1.5</v>
      </c>
      <c r="M55" s="141" t="s">
        <v>963</v>
      </c>
    </row>
    <row r="56" spans="1:13" x14ac:dyDescent="0.3">
      <c r="A56" s="140" t="s">
        <v>199</v>
      </c>
      <c r="B56" s="153" t="s">
        <v>630</v>
      </c>
      <c r="C56" s="135">
        <v>1177</v>
      </c>
      <c r="D56" s="135" t="s">
        <v>1105</v>
      </c>
      <c r="E56" s="135">
        <v>300</v>
      </c>
      <c r="F56" s="138">
        <v>0.72772999999999999</v>
      </c>
      <c r="G56" s="141">
        <v>8.7328100000000006</v>
      </c>
      <c r="H56" s="148">
        <v>-0.3</v>
      </c>
      <c r="I56" s="138" t="s">
        <v>963</v>
      </c>
      <c r="J56" s="138">
        <v>6.55626</v>
      </c>
      <c r="K56" s="138">
        <v>2.1277300000000001</v>
      </c>
      <c r="L56" s="138">
        <v>40.077869999999997</v>
      </c>
      <c r="M56" s="141">
        <v>4.9179199999999996</v>
      </c>
    </row>
    <row r="57" spans="1:13" x14ac:dyDescent="0.3">
      <c r="A57" s="140" t="s">
        <v>200</v>
      </c>
      <c r="B57" s="153" t="s">
        <v>631</v>
      </c>
      <c r="C57" s="135">
        <v>1178</v>
      </c>
      <c r="D57" s="135" t="s">
        <v>1106</v>
      </c>
      <c r="E57" s="135">
        <v>300</v>
      </c>
      <c r="F57" s="138">
        <v>0.51300999999999997</v>
      </c>
      <c r="G57" s="141">
        <v>6.1561199999999996</v>
      </c>
      <c r="H57" s="148">
        <v>1.9514400000000001</v>
      </c>
      <c r="I57" s="138">
        <v>0.35515999999999998</v>
      </c>
      <c r="J57" s="138">
        <v>-0.9</v>
      </c>
      <c r="K57" s="138" t="s">
        <v>963</v>
      </c>
      <c r="L57" s="138">
        <v>-1.5</v>
      </c>
      <c r="M57" s="141" t="s">
        <v>963</v>
      </c>
    </row>
    <row r="58" spans="1:13" x14ac:dyDescent="0.3">
      <c r="A58" s="140" t="s">
        <v>201</v>
      </c>
      <c r="B58" s="153" t="s">
        <v>632</v>
      </c>
      <c r="C58" s="135">
        <v>1179</v>
      </c>
      <c r="D58" s="135" t="s">
        <v>1107</v>
      </c>
      <c r="E58" s="135">
        <v>300</v>
      </c>
      <c r="F58" s="138">
        <v>0.47610999999999998</v>
      </c>
      <c r="G58" s="141">
        <v>5.7133500000000002</v>
      </c>
      <c r="H58" s="148">
        <v>-0.3</v>
      </c>
      <c r="I58" s="138" t="s">
        <v>963</v>
      </c>
      <c r="J58" s="138">
        <v>-0.9</v>
      </c>
      <c r="K58" s="138" t="s">
        <v>963</v>
      </c>
      <c r="L58" s="138">
        <v>-1.5</v>
      </c>
      <c r="M58" s="141" t="s">
        <v>963</v>
      </c>
    </row>
    <row r="59" spans="1:13" x14ac:dyDescent="0.3">
      <c r="A59" s="140" t="s">
        <v>202</v>
      </c>
      <c r="B59" s="153" t="s">
        <v>633</v>
      </c>
      <c r="C59" s="135">
        <v>1180</v>
      </c>
      <c r="D59" s="135" t="s">
        <v>1078</v>
      </c>
      <c r="E59" s="135">
        <v>300</v>
      </c>
      <c r="F59" s="138">
        <v>0.55566000000000004</v>
      </c>
      <c r="G59" s="141">
        <v>6.6678699999999997</v>
      </c>
      <c r="H59" s="148">
        <v>2.8896199999999999</v>
      </c>
      <c r="I59" s="138">
        <v>0.42368</v>
      </c>
      <c r="J59" s="138">
        <v>-0.9</v>
      </c>
      <c r="K59" s="138" t="s">
        <v>963</v>
      </c>
      <c r="L59" s="138">
        <v>-1.5</v>
      </c>
      <c r="M59" s="141" t="s">
        <v>963</v>
      </c>
    </row>
    <row r="60" spans="1:13" x14ac:dyDescent="0.3">
      <c r="A60" s="140" t="s">
        <v>203</v>
      </c>
      <c r="B60" s="153" t="s">
        <v>634</v>
      </c>
      <c r="C60" s="135">
        <v>1231</v>
      </c>
      <c r="D60" s="135" t="s">
        <v>1108</v>
      </c>
      <c r="E60" s="135">
        <v>300</v>
      </c>
      <c r="F60" s="138">
        <v>0.56403000000000003</v>
      </c>
      <c r="G60" s="141">
        <v>6.7683299999999997</v>
      </c>
      <c r="H60" s="148">
        <v>-0.3</v>
      </c>
      <c r="I60" s="138" t="s">
        <v>963</v>
      </c>
      <c r="J60" s="138">
        <v>-0.9</v>
      </c>
      <c r="K60" s="138" t="s">
        <v>963</v>
      </c>
      <c r="L60" s="138">
        <v>9.9947700000000008</v>
      </c>
      <c r="M60" s="141">
        <v>4.3567499999999999</v>
      </c>
    </row>
    <row r="61" spans="1:13" x14ac:dyDescent="0.3">
      <c r="A61" s="140" t="s">
        <v>204</v>
      </c>
      <c r="B61" s="153" t="s">
        <v>635</v>
      </c>
      <c r="C61" s="135">
        <v>1181</v>
      </c>
      <c r="D61" s="135" t="s">
        <v>1078</v>
      </c>
      <c r="E61" s="135">
        <v>300</v>
      </c>
      <c r="F61" s="138">
        <v>0.47432000000000002</v>
      </c>
      <c r="G61" s="141">
        <v>5.6918199999999999</v>
      </c>
      <c r="H61" s="148">
        <v>0.39041999999999999</v>
      </c>
      <c r="I61" s="138">
        <v>0.29863000000000001</v>
      </c>
      <c r="J61" s="138">
        <v>-0.9</v>
      </c>
      <c r="K61" s="138" t="s">
        <v>963</v>
      </c>
      <c r="L61" s="138">
        <v>6.5302199999999999</v>
      </c>
      <c r="M61" s="141">
        <v>3.4947699999999999</v>
      </c>
    </row>
    <row r="62" spans="1:13" x14ac:dyDescent="0.3">
      <c r="A62" s="140" t="s">
        <v>205</v>
      </c>
      <c r="B62" s="153" t="s">
        <v>636</v>
      </c>
      <c r="C62" s="135">
        <v>1182</v>
      </c>
      <c r="D62" s="135" t="s">
        <v>1109</v>
      </c>
      <c r="E62" s="135">
        <v>300</v>
      </c>
      <c r="F62" s="138">
        <v>0.51371</v>
      </c>
      <c r="G62" s="141">
        <v>6.1644800000000002</v>
      </c>
      <c r="H62" s="148">
        <v>0.53713999999999995</v>
      </c>
      <c r="I62" s="138">
        <v>0.35775000000000001</v>
      </c>
      <c r="J62" s="138">
        <v>2.7420900000000001</v>
      </c>
      <c r="K62" s="138">
        <v>1.7832399999999999</v>
      </c>
      <c r="L62" s="138">
        <v>-1.5</v>
      </c>
      <c r="M62" s="141" t="s">
        <v>963</v>
      </c>
    </row>
    <row r="63" spans="1:13" x14ac:dyDescent="0.3">
      <c r="A63" s="140" t="s">
        <v>206</v>
      </c>
      <c r="B63" s="153" t="s">
        <v>637</v>
      </c>
      <c r="C63" s="135">
        <v>1183</v>
      </c>
      <c r="D63" s="135" t="s">
        <v>1110</v>
      </c>
      <c r="E63" s="135">
        <v>300</v>
      </c>
      <c r="F63" s="138">
        <v>0.48553000000000002</v>
      </c>
      <c r="G63" s="141">
        <v>5.8263299999999996</v>
      </c>
      <c r="H63" s="148">
        <v>0.70179999999999998</v>
      </c>
      <c r="I63" s="138">
        <v>0.35149000000000002</v>
      </c>
      <c r="J63" s="138">
        <v>-0.9</v>
      </c>
      <c r="K63" s="138" t="s">
        <v>963</v>
      </c>
      <c r="L63" s="138">
        <v>-1.5</v>
      </c>
      <c r="M63" s="141" t="s">
        <v>963</v>
      </c>
    </row>
    <row r="64" spans="1:13" x14ac:dyDescent="0.3">
      <c r="A64" s="140" t="s">
        <v>207</v>
      </c>
      <c r="B64" s="153" t="s">
        <v>638</v>
      </c>
      <c r="C64" s="135">
        <v>1184</v>
      </c>
      <c r="D64" s="135" t="s">
        <v>1111</v>
      </c>
      <c r="E64" s="135">
        <v>300</v>
      </c>
      <c r="F64" s="138">
        <v>0.47717999999999999</v>
      </c>
      <c r="G64" s="141">
        <v>5.7261499999999996</v>
      </c>
      <c r="H64" s="148">
        <v>1.64249</v>
      </c>
      <c r="I64" s="138">
        <v>0.35718</v>
      </c>
      <c r="J64" s="138">
        <v>-0.9</v>
      </c>
      <c r="K64" s="138" t="s">
        <v>963</v>
      </c>
      <c r="L64" s="138">
        <v>-1.5</v>
      </c>
      <c r="M64" s="141" t="s">
        <v>963</v>
      </c>
    </row>
    <row r="65" spans="1:13" x14ac:dyDescent="0.3">
      <c r="A65" s="140" t="s">
        <v>208</v>
      </c>
      <c r="B65" s="153" t="s">
        <v>639</v>
      </c>
      <c r="C65" s="135">
        <v>1185</v>
      </c>
      <c r="D65" s="135" t="s">
        <v>1112</v>
      </c>
      <c r="E65" s="135">
        <v>300</v>
      </c>
      <c r="F65" s="138">
        <v>0.49675000000000002</v>
      </c>
      <c r="G65" s="141">
        <v>5.96096</v>
      </c>
      <c r="H65" s="148">
        <v>-0.3</v>
      </c>
      <c r="I65" s="138" t="s">
        <v>963</v>
      </c>
      <c r="J65" s="138">
        <v>2.8637100000000002</v>
      </c>
      <c r="K65" s="138">
        <v>1.82995</v>
      </c>
      <c r="L65" s="138">
        <v>-1.5</v>
      </c>
      <c r="M65" s="141" t="s">
        <v>963</v>
      </c>
    </row>
    <row r="66" spans="1:13" x14ac:dyDescent="0.3">
      <c r="A66" s="140" t="s">
        <v>209</v>
      </c>
      <c r="B66" s="153" t="s">
        <v>640</v>
      </c>
      <c r="C66" s="135">
        <v>1186</v>
      </c>
      <c r="D66" s="135" t="s">
        <v>1108</v>
      </c>
      <c r="E66" s="135">
        <v>300</v>
      </c>
      <c r="F66" s="138">
        <v>0.47989999999999999</v>
      </c>
      <c r="G66" s="141">
        <v>5.7588499999999998</v>
      </c>
      <c r="H66" s="148">
        <v>-0.3</v>
      </c>
      <c r="I66" s="138" t="s">
        <v>963</v>
      </c>
      <c r="J66" s="138">
        <v>5.8473600000000001</v>
      </c>
      <c r="K66" s="138">
        <v>1.80227</v>
      </c>
      <c r="L66" s="138">
        <v>-1.5</v>
      </c>
      <c r="M66" s="141" t="s">
        <v>963</v>
      </c>
    </row>
    <row r="67" spans="1:13" x14ac:dyDescent="0.3">
      <c r="A67" s="140" t="s">
        <v>210</v>
      </c>
      <c r="B67" s="153" t="s">
        <v>641</v>
      </c>
      <c r="C67" s="135">
        <v>1187</v>
      </c>
      <c r="D67" s="135" t="s">
        <v>1113</v>
      </c>
      <c r="E67" s="135">
        <v>300</v>
      </c>
      <c r="F67" s="138">
        <v>0.46222000000000002</v>
      </c>
      <c r="G67" s="141">
        <v>5.5465999999999998</v>
      </c>
      <c r="H67" s="148">
        <v>-0.3</v>
      </c>
      <c r="I67" s="138" t="s">
        <v>963</v>
      </c>
      <c r="J67" s="138">
        <v>-0.9</v>
      </c>
      <c r="K67" s="138" t="s">
        <v>963</v>
      </c>
      <c r="L67" s="138">
        <v>-1.5</v>
      </c>
      <c r="M67" s="141" t="s">
        <v>963</v>
      </c>
    </row>
    <row r="68" spans="1:13" x14ac:dyDescent="0.3">
      <c r="A68" s="140" t="s">
        <v>211</v>
      </c>
      <c r="B68" s="153" t="s">
        <v>642</v>
      </c>
      <c r="C68" s="135">
        <v>1188</v>
      </c>
      <c r="D68" s="135" t="s">
        <v>1114</v>
      </c>
      <c r="E68" s="135">
        <v>300</v>
      </c>
      <c r="F68" s="138">
        <v>1.30192</v>
      </c>
      <c r="G68" s="141">
        <v>15.622999999999999</v>
      </c>
      <c r="H68" s="148">
        <v>6.4593999999999996</v>
      </c>
      <c r="I68" s="138">
        <v>0.57489999999999997</v>
      </c>
      <c r="J68" s="138">
        <v>2.8189700000000002</v>
      </c>
      <c r="K68" s="138">
        <v>2.7898100000000001</v>
      </c>
      <c r="L68" s="138">
        <v>128.43535</v>
      </c>
      <c r="M68" s="141">
        <v>6.70723</v>
      </c>
    </row>
    <row r="69" spans="1:13" x14ac:dyDescent="0.3">
      <c r="A69" s="140" t="s">
        <v>212</v>
      </c>
      <c r="B69" s="153" t="s">
        <v>643</v>
      </c>
      <c r="C69" s="135">
        <v>1189</v>
      </c>
      <c r="D69" s="135" t="s">
        <v>1115</v>
      </c>
      <c r="E69" s="135">
        <v>300</v>
      </c>
      <c r="F69" s="138">
        <v>1.2567900000000001</v>
      </c>
      <c r="G69" s="141">
        <v>15.0815</v>
      </c>
      <c r="H69" s="148">
        <v>4.3863300000000001</v>
      </c>
      <c r="I69" s="138">
        <v>0.51620999999999995</v>
      </c>
      <c r="J69" s="138">
        <v>13.413779999999999</v>
      </c>
      <c r="K69" s="138">
        <v>2.66499</v>
      </c>
      <c r="L69" s="138">
        <v>114.90219999999999</v>
      </c>
      <c r="M69" s="141">
        <v>6.2133900000000004</v>
      </c>
    </row>
    <row r="70" spans="1:13" x14ac:dyDescent="0.3">
      <c r="A70" s="140" t="s">
        <v>213</v>
      </c>
      <c r="B70" s="153" t="s">
        <v>644</v>
      </c>
      <c r="C70" s="135">
        <v>1022</v>
      </c>
      <c r="D70" s="135" t="s">
        <v>1116</v>
      </c>
      <c r="E70" s="135">
        <v>300</v>
      </c>
      <c r="F70" s="138">
        <v>1.49794</v>
      </c>
      <c r="G70" s="141">
        <v>17.975300000000001</v>
      </c>
      <c r="H70" s="148">
        <v>6.59124</v>
      </c>
      <c r="I70" s="138">
        <v>0.66535999999999995</v>
      </c>
      <c r="J70" s="138">
        <v>10.986840000000001</v>
      </c>
      <c r="K70" s="138">
        <v>3.3837100000000002</v>
      </c>
      <c r="L70" s="138">
        <v>164.10583</v>
      </c>
      <c r="M70" s="141">
        <v>8.0022599999999997</v>
      </c>
    </row>
    <row r="71" spans="1:13" x14ac:dyDescent="0.3">
      <c r="A71" s="140" t="s">
        <v>214</v>
      </c>
      <c r="B71" s="153" t="s">
        <v>645</v>
      </c>
      <c r="C71" s="135">
        <v>1037</v>
      </c>
      <c r="D71" s="135" t="s">
        <v>1117</v>
      </c>
      <c r="E71" s="135">
        <v>300</v>
      </c>
      <c r="F71" s="138">
        <v>0.49562</v>
      </c>
      <c r="G71" s="141">
        <v>5.9474099999999996</v>
      </c>
      <c r="H71" s="148">
        <v>0.98080000000000001</v>
      </c>
      <c r="I71" s="138">
        <v>0.38018999999999997</v>
      </c>
      <c r="J71" s="138">
        <v>-0.9</v>
      </c>
      <c r="K71" s="138" t="s">
        <v>963</v>
      </c>
      <c r="L71" s="138">
        <v>-1.5</v>
      </c>
      <c r="M71" s="141" t="s">
        <v>963</v>
      </c>
    </row>
    <row r="72" spans="1:13" x14ac:dyDescent="0.3">
      <c r="A72" s="140" t="s">
        <v>215</v>
      </c>
      <c r="B72" s="153" t="s">
        <v>646</v>
      </c>
      <c r="C72" s="135">
        <v>1028</v>
      </c>
      <c r="D72" s="135" t="s">
        <v>1093</v>
      </c>
      <c r="E72" s="135">
        <v>300</v>
      </c>
      <c r="F72" s="138">
        <v>0.52859999999999996</v>
      </c>
      <c r="G72" s="141">
        <v>6.3432500000000003</v>
      </c>
      <c r="H72" s="148">
        <v>-0.3</v>
      </c>
      <c r="I72" s="138" t="s">
        <v>963</v>
      </c>
      <c r="J72" s="138">
        <v>3.2265100000000002</v>
      </c>
      <c r="K72" s="138">
        <v>1.83074</v>
      </c>
      <c r="L72" s="138">
        <v>-1.5</v>
      </c>
      <c r="M72" s="141" t="s">
        <v>963</v>
      </c>
    </row>
    <row r="73" spans="1:13" x14ac:dyDescent="0.3">
      <c r="A73" s="140" t="s">
        <v>216</v>
      </c>
      <c r="B73" s="153" t="s">
        <v>647</v>
      </c>
      <c r="C73" s="135">
        <v>1038</v>
      </c>
      <c r="D73" s="135" t="s">
        <v>1118</v>
      </c>
      <c r="E73" s="135">
        <v>300</v>
      </c>
      <c r="F73" s="138">
        <v>0.49673</v>
      </c>
      <c r="G73" s="141">
        <v>5.9607900000000003</v>
      </c>
      <c r="H73" s="148">
        <v>-0.3</v>
      </c>
      <c r="I73" s="138" t="s">
        <v>963</v>
      </c>
      <c r="J73" s="138">
        <v>2.46679</v>
      </c>
      <c r="K73" s="138">
        <v>1.75116</v>
      </c>
      <c r="L73" s="138">
        <v>-1.5</v>
      </c>
      <c r="M73" s="141" t="s">
        <v>963</v>
      </c>
    </row>
    <row r="74" spans="1:13" x14ac:dyDescent="0.3">
      <c r="A74" s="140" t="s">
        <v>217</v>
      </c>
      <c r="B74" s="153" t="s">
        <v>648</v>
      </c>
      <c r="C74" s="135">
        <v>1024</v>
      </c>
      <c r="D74" s="135" t="s">
        <v>1119</v>
      </c>
      <c r="E74" s="135">
        <v>300</v>
      </c>
      <c r="F74" s="138">
        <v>1.59426</v>
      </c>
      <c r="G74" s="141">
        <v>19.1312</v>
      </c>
      <c r="H74" s="148">
        <v>8.4074500000000008</v>
      </c>
      <c r="I74" s="138">
        <v>0.65822999999999998</v>
      </c>
      <c r="J74" s="138">
        <v>-0.9</v>
      </c>
      <c r="K74" s="138" t="s">
        <v>963</v>
      </c>
      <c r="L74" s="138">
        <v>179.19586000000001</v>
      </c>
      <c r="M74" s="141">
        <v>7.6307999999999998</v>
      </c>
    </row>
    <row r="75" spans="1:13" x14ac:dyDescent="0.3">
      <c r="A75" s="140" t="s">
        <v>218</v>
      </c>
      <c r="B75" s="153" t="s">
        <v>649</v>
      </c>
      <c r="C75" s="135">
        <v>1039</v>
      </c>
      <c r="D75" s="135" t="s">
        <v>1120</v>
      </c>
      <c r="E75" s="135">
        <v>300</v>
      </c>
      <c r="F75" s="138">
        <v>0.71718000000000004</v>
      </c>
      <c r="G75" s="141">
        <v>8.6062200000000004</v>
      </c>
      <c r="H75" s="148">
        <v>7.2604600000000001</v>
      </c>
      <c r="I75" s="138">
        <v>0.45149</v>
      </c>
      <c r="J75" s="138">
        <v>-0.9</v>
      </c>
      <c r="K75" s="138" t="s">
        <v>963</v>
      </c>
      <c r="L75" s="138">
        <v>14.140409999999999</v>
      </c>
      <c r="M75" s="141">
        <v>4.4838800000000001</v>
      </c>
    </row>
    <row r="76" spans="1:13" x14ac:dyDescent="0.3">
      <c r="A76" s="140" t="s">
        <v>219</v>
      </c>
      <c r="B76" s="153" t="s">
        <v>650</v>
      </c>
      <c r="C76" s="135">
        <v>1040</v>
      </c>
      <c r="D76" s="135" t="s">
        <v>1121</v>
      </c>
      <c r="E76" s="135">
        <v>300</v>
      </c>
      <c r="F76" s="138">
        <v>0.99878999999999996</v>
      </c>
      <c r="G76" s="141">
        <v>11.9854</v>
      </c>
      <c r="H76" s="148">
        <v>4.2369599999999998</v>
      </c>
      <c r="I76" s="138">
        <v>0.44696000000000002</v>
      </c>
      <c r="J76" s="138">
        <v>3.2209099999999999</v>
      </c>
      <c r="K76" s="138">
        <v>2.15801</v>
      </c>
      <c r="L76" s="138">
        <v>73.528890000000004</v>
      </c>
      <c r="M76" s="141">
        <v>5.0821800000000001</v>
      </c>
    </row>
    <row r="77" spans="1:13" x14ac:dyDescent="0.3">
      <c r="A77" s="140" t="s">
        <v>220</v>
      </c>
      <c r="B77" s="153" t="s">
        <v>651</v>
      </c>
      <c r="C77" s="135">
        <v>1041</v>
      </c>
      <c r="D77" s="135" t="s">
        <v>1122</v>
      </c>
      <c r="E77" s="135">
        <v>300</v>
      </c>
      <c r="F77" s="138">
        <v>1.0321400000000001</v>
      </c>
      <c r="G77" s="141">
        <v>12.3857</v>
      </c>
      <c r="H77" s="148">
        <v>6.5007299999999999</v>
      </c>
      <c r="I77" s="138">
        <v>0.52756000000000003</v>
      </c>
      <c r="J77" s="138">
        <v>2.8137400000000001</v>
      </c>
      <c r="K77" s="138">
        <v>2.46753</v>
      </c>
      <c r="L77" s="138">
        <v>79.839609999999993</v>
      </c>
      <c r="M77" s="141">
        <v>5.8555099999999998</v>
      </c>
    </row>
    <row r="78" spans="1:13" x14ac:dyDescent="0.3">
      <c r="A78" s="140" t="s">
        <v>221</v>
      </c>
      <c r="B78" s="153" t="s">
        <v>652</v>
      </c>
      <c r="C78" s="135">
        <v>1025</v>
      </c>
      <c r="D78" s="135" t="s">
        <v>1123</v>
      </c>
      <c r="E78" s="135">
        <v>300</v>
      </c>
      <c r="F78" s="138">
        <v>0.48037000000000002</v>
      </c>
      <c r="G78" s="141">
        <v>5.7644099999999998</v>
      </c>
      <c r="H78" s="148">
        <v>-0.3</v>
      </c>
      <c r="I78" s="138" t="s">
        <v>963</v>
      </c>
      <c r="J78" s="138">
        <v>-0.9</v>
      </c>
      <c r="K78" s="138" t="s">
        <v>963</v>
      </c>
      <c r="L78" s="138">
        <v>-1.5</v>
      </c>
      <c r="M78" s="141" t="s">
        <v>963</v>
      </c>
    </row>
    <row r="79" spans="1:13" x14ac:dyDescent="0.3">
      <c r="A79" s="140" t="s">
        <v>222</v>
      </c>
      <c r="B79" s="153" t="s">
        <v>653</v>
      </c>
      <c r="C79" s="135">
        <v>1023</v>
      </c>
      <c r="D79" s="135" t="s">
        <v>1074</v>
      </c>
      <c r="E79" s="135">
        <v>300</v>
      </c>
      <c r="F79" s="138">
        <v>0.79718</v>
      </c>
      <c r="G79" s="141">
        <v>9.5662099999999999</v>
      </c>
      <c r="H79" s="148">
        <v>3.4172899999999999</v>
      </c>
      <c r="I79" s="138">
        <v>0.46500000000000002</v>
      </c>
      <c r="J79" s="138">
        <v>6.4045699999999997</v>
      </c>
      <c r="K79" s="138">
        <v>2.2357499999999999</v>
      </c>
      <c r="L79" s="138">
        <v>36.211100000000002</v>
      </c>
      <c r="M79" s="141">
        <v>5.1662400000000002</v>
      </c>
    </row>
    <row r="80" spans="1:13" x14ac:dyDescent="0.3">
      <c r="A80" s="140" t="s">
        <v>223</v>
      </c>
      <c r="B80" s="153" t="s">
        <v>654</v>
      </c>
      <c r="C80" s="135">
        <v>1026</v>
      </c>
      <c r="D80" s="135" t="s">
        <v>1074</v>
      </c>
      <c r="E80" s="135">
        <v>300</v>
      </c>
      <c r="F80" s="138">
        <v>0.67659999999999998</v>
      </c>
      <c r="G80" s="141">
        <v>8.1191899999999997</v>
      </c>
      <c r="H80" s="148">
        <v>5.9356099999999996</v>
      </c>
      <c r="I80" s="138">
        <v>0.44501000000000002</v>
      </c>
      <c r="J80" s="138">
        <v>-0.9</v>
      </c>
      <c r="K80" s="138" t="s">
        <v>963</v>
      </c>
      <c r="L80" s="138">
        <v>8.9696899999999999</v>
      </c>
      <c r="M80" s="141">
        <v>4.48712</v>
      </c>
    </row>
    <row r="81" spans="1:13" x14ac:dyDescent="0.3">
      <c r="A81" s="140" t="s">
        <v>224</v>
      </c>
      <c r="B81" s="153" t="s">
        <v>655</v>
      </c>
      <c r="C81" s="135">
        <v>1044</v>
      </c>
      <c r="D81" s="135" t="s">
        <v>1124</v>
      </c>
      <c r="E81" s="135">
        <v>300</v>
      </c>
      <c r="F81" s="138">
        <v>0.94374000000000002</v>
      </c>
      <c r="G81" s="141">
        <v>11.3249</v>
      </c>
      <c r="H81" s="148">
        <v>4.1022699999999999</v>
      </c>
      <c r="I81" s="138">
        <v>0.47058</v>
      </c>
      <c r="J81" s="138">
        <v>2.2842099999999999</v>
      </c>
      <c r="K81" s="138">
        <v>2.2764700000000002</v>
      </c>
      <c r="L81" s="138">
        <v>79.610550000000003</v>
      </c>
      <c r="M81" s="141">
        <v>5.4103500000000002</v>
      </c>
    </row>
    <row r="82" spans="1:13" x14ac:dyDescent="0.3">
      <c r="A82" s="140" t="s">
        <v>225</v>
      </c>
      <c r="B82" s="153" t="s">
        <v>656</v>
      </c>
      <c r="C82" s="135">
        <v>1045</v>
      </c>
      <c r="D82" s="135" t="s">
        <v>1125</v>
      </c>
      <c r="E82" s="135">
        <v>300</v>
      </c>
      <c r="F82" s="138">
        <v>0.59131</v>
      </c>
      <c r="G82" s="141">
        <v>7.0957600000000003</v>
      </c>
      <c r="H82" s="148">
        <v>0.81130999999999998</v>
      </c>
      <c r="I82" s="138">
        <v>0.36014000000000002</v>
      </c>
      <c r="J82" s="138">
        <v>4.7847400000000002</v>
      </c>
      <c r="K82" s="138">
        <v>1.80471</v>
      </c>
      <c r="L82" s="138">
        <v>7.1970200000000002</v>
      </c>
      <c r="M82" s="141">
        <v>4.1339699999999997</v>
      </c>
    </row>
    <row r="83" spans="1:13" x14ac:dyDescent="0.3">
      <c r="A83" s="140" t="s">
        <v>226</v>
      </c>
      <c r="B83" s="153" t="s">
        <v>657</v>
      </c>
      <c r="C83" s="135">
        <v>1043</v>
      </c>
      <c r="D83" s="135" t="s">
        <v>1125</v>
      </c>
      <c r="E83" s="135">
        <v>300</v>
      </c>
      <c r="F83" s="138">
        <v>0.56508999999999998</v>
      </c>
      <c r="G83" s="141">
        <v>6.7810899999999998</v>
      </c>
      <c r="H83" s="148">
        <v>1.30728</v>
      </c>
      <c r="I83" s="138">
        <v>0.39767999999999998</v>
      </c>
      <c r="J83" s="138">
        <v>-0.9</v>
      </c>
      <c r="K83" s="138" t="s">
        <v>963</v>
      </c>
      <c r="L83" s="138">
        <v>8.0970200000000006</v>
      </c>
      <c r="M83" s="141">
        <v>4.3824300000000003</v>
      </c>
    </row>
    <row r="84" spans="1:13" x14ac:dyDescent="0.3">
      <c r="A84" s="140" t="s">
        <v>227</v>
      </c>
      <c r="B84" s="153" t="s">
        <v>658</v>
      </c>
      <c r="C84" s="135">
        <v>1027</v>
      </c>
      <c r="D84" s="135" t="s">
        <v>1126</v>
      </c>
      <c r="E84" s="135">
        <v>300</v>
      </c>
      <c r="F84" s="138">
        <v>0.52041999999999999</v>
      </c>
      <c r="G84" s="141">
        <v>6.24505</v>
      </c>
      <c r="H84" s="148">
        <v>2.21983</v>
      </c>
      <c r="I84" s="138">
        <v>0.36596000000000001</v>
      </c>
      <c r="J84" s="138">
        <v>-0.9</v>
      </c>
      <c r="K84" s="138" t="s">
        <v>963</v>
      </c>
      <c r="L84" s="138">
        <v>-1.5</v>
      </c>
      <c r="M84" s="141" t="s">
        <v>963</v>
      </c>
    </row>
    <row r="85" spans="1:13" x14ac:dyDescent="0.3">
      <c r="A85" s="140" t="s">
        <v>228</v>
      </c>
      <c r="B85" s="153" t="s">
        <v>659</v>
      </c>
      <c r="C85" s="135">
        <v>1029</v>
      </c>
      <c r="D85" s="135" t="s">
        <v>1127</v>
      </c>
      <c r="E85" s="135">
        <v>300</v>
      </c>
      <c r="F85" s="138">
        <v>0.73545000000000005</v>
      </c>
      <c r="G85" s="141">
        <v>8.8253900000000005</v>
      </c>
      <c r="H85" s="148">
        <v>1.9495400000000001</v>
      </c>
      <c r="I85" s="138">
        <v>0.42573</v>
      </c>
      <c r="J85" s="138">
        <v>2.2981600000000002</v>
      </c>
      <c r="K85" s="138">
        <v>2.1428500000000001</v>
      </c>
      <c r="L85" s="138">
        <v>37.933340000000001</v>
      </c>
      <c r="M85" s="141">
        <v>4.9639300000000004</v>
      </c>
    </row>
    <row r="86" spans="1:13" x14ac:dyDescent="0.3">
      <c r="A86" s="140" t="s">
        <v>229</v>
      </c>
      <c r="B86" s="153" t="s">
        <v>660</v>
      </c>
      <c r="C86" s="135">
        <v>1042</v>
      </c>
      <c r="D86" s="135" t="s">
        <v>1128</v>
      </c>
      <c r="E86" s="135">
        <v>300</v>
      </c>
      <c r="F86" s="138">
        <v>0.55813000000000001</v>
      </c>
      <c r="G86" s="141">
        <v>6.6975300000000004</v>
      </c>
      <c r="H86" s="148">
        <v>1.7561599999999999</v>
      </c>
      <c r="I86" s="138">
        <v>0.36631999999999998</v>
      </c>
      <c r="J86" s="138">
        <v>-0.9</v>
      </c>
      <c r="K86" s="138" t="s">
        <v>963</v>
      </c>
      <c r="L86" s="138">
        <v>11.06087</v>
      </c>
      <c r="M86" s="141">
        <v>4.1715799999999996</v>
      </c>
    </row>
    <row r="87" spans="1:13" x14ac:dyDescent="0.3">
      <c r="A87" s="140" t="s">
        <v>230</v>
      </c>
      <c r="B87" s="153" t="s">
        <v>661</v>
      </c>
      <c r="C87" s="135">
        <v>1030</v>
      </c>
      <c r="D87" s="135" t="s">
        <v>1127</v>
      </c>
      <c r="E87" s="135">
        <v>300</v>
      </c>
      <c r="F87" s="138">
        <v>0.64219000000000004</v>
      </c>
      <c r="G87" s="141">
        <v>7.70634</v>
      </c>
      <c r="H87" s="148">
        <v>4.2070600000000002</v>
      </c>
      <c r="I87" s="138">
        <v>0.40344999999999998</v>
      </c>
      <c r="J87" s="138">
        <v>-0.9</v>
      </c>
      <c r="K87" s="138" t="s">
        <v>963</v>
      </c>
      <c r="L87" s="138">
        <v>16.578479999999999</v>
      </c>
      <c r="M87" s="141">
        <v>4.3103600000000002</v>
      </c>
    </row>
    <row r="88" spans="1:13" x14ac:dyDescent="0.3">
      <c r="A88" s="140" t="s">
        <v>231</v>
      </c>
      <c r="B88" s="153">
        <v>260501</v>
      </c>
      <c r="C88" s="135">
        <v>922</v>
      </c>
      <c r="D88" s="135" t="s">
        <v>1129</v>
      </c>
      <c r="E88" s="135">
        <v>300</v>
      </c>
      <c r="F88" s="138">
        <v>0.45771000000000001</v>
      </c>
      <c r="G88" s="141">
        <v>5.4925199999999998</v>
      </c>
      <c r="H88" s="148">
        <v>-0.3</v>
      </c>
      <c r="I88" s="138" t="s">
        <v>963</v>
      </c>
      <c r="J88" s="138">
        <v>-0.9</v>
      </c>
      <c r="K88" s="138" t="s">
        <v>963</v>
      </c>
      <c r="L88" s="138">
        <v>-1.5</v>
      </c>
      <c r="M88" s="141" t="s">
        <v>963</v>
      </c>
    </row>
    <row r="89" spans="1:13" x14ac:dyDescent="0.3">
      <c r="A89" s="140" t="s">
        <v>232</v>
      </c>
      <c r="B89" s="153">
        <v>260502</v>
      </c>
      <c r="C89" s="135">
        <v>923</v>
      </c>
      <c r="D89" s="135" t="s">
        <v>1112</v>
      </c>
      <c r="E89" s="135">
        <v>300</v>
      </c>
      <c r="F89" s="138">
        <v>0.51873000000000002</v>
      </c>
      <c r="G89" s="141">
        <v>6.2248200000000002</v>
      </c>
      <c r="H89" s="148">
        <v>-0.3</v>
      </c>
      <c r="I89" s="138" t="s">
        <v>963</v>
      </c>
      <c r="J89" s="138">
        <v>2.7872699999999999</v>
      </c>
      <c r="K89" s="138">
        <v>1.79732</v>
      </c>
      <c r="L89" s="138">
        <v>-1.5</v>
      </c>
      <c r="M89" s="141" t="s">
        <v>963</v>
      </c>
    </row>
    <row r="90" spans="1:13" x14ac:dyDescent="0.3">
      <c r="A90" s="140" t="s">
        <v>233</v>
      </c>
      <c r="B90" s="153">
        <v>260503</v>
      </c>
      <c r="C90" s="135">
        <v>924</v>
      </c>
      <c r="D90" s="135" t="s">
        <v>1130</v>
      </c>
      <c r="E90" s="135">
        <v>300</v>
      </c>
      <c r="F90" s="138">
        <v>0.50178</v>
      </c>
      <c r="G90" s="141">
        <v>6.0213799999999997</v>
      </c>
      <c r="H90" s="148">
        <v>1.1049100000000001</v>
      </c>
      <c r="I90" s="138">
        <v>0.37426999999999999</v>
      </c>
      <c r="J90" s="138">
        <v>-0.9</v>
      </c>
      <c r="K90" s="138" t="s">
        <v>963</v>
      </c>
      <c r="L90" s="138">
        <v>6.9702299999999999</v>
      </c>
      <c r="M90" s="141">
        <v>4.2768499999999996</v>
      </c>
    </row>
    <row r="91" spans="1:13" x14ac:dyDescent="0.3">
      <c r="A91" s="140" t="s">
        <v>234</v>
      </c>
      <c r="B91" s="153">
        <v>260504</v>
      </c>
      <c r="C91" s="135">
        <v>925</v>
      </c>
      <c r="D91" s="135" t="s">
        <v>1131</v>
      </c>
      <c r="E91" s="135">
        <v>300</v>
      </c>
      <c r="F91" s="138">
        <v>0.49658999999999998</v>
      </c>
      <c r="G91" s="141">
        <v>5.9591000000000003</v>
      </c>
      <c r="H91" s="148">
        <v>-0.3</v>
      </c>
      <c r="I91" s="138" t="s">
        <v>963</v>
      </c>
      <c r="J91" s="138">
        <v>-0.9</v>
      </c>
      <c r="K91" s="138" t="s">
        <v>963</v>
      </c>
      <c r="L91" s="138">
        <v>14.55869</v>
      </c>
      <c r="M91" s="141">
        <v>3.7586400000000002</v>
      </c>
    </row>
    <row r="92" spans="1:13" x14ac:dyDescent="0.3">
      <c r="A92" s="140" t="s">
        <v>235</v>
      </c>
      <c r="B92" s="153">
        <v>260505</v>
      </c>
      <c r="C92" s="135">
        <v>1035</v>
      </c>
      <c r="D92" s="135" t="s">
        <v>1132</v>
      </c>
      <c r="E92" s="135">
        <v>300</v>
      </c>
      <c r="F92" s="138">
        <v>0.51863999999999999</v>
      </c>
      <c r="G92" s="141">
        <v>6.2236399999999996</v>
      </c>
      <c r="H92" s="148">
        <v>-0.3</v>
      </c>
      <c r="I92" s="138" t="s">
        <v>963</v>
      </c>
      <c r="J92" s="138">
        <v>4.6096000000000004</v>
      </c>
      <c r="K92" s="138">
        <v>1.7281500000000001</v>
      </c>
      <c r="L92" s="138">
        <v>-1.5</v>
      </c>
      <c r="M92" s="141" t="s">
        <v>963</v>
      </c>
    </row>
    <row r="93" spans="1:13" x14ac:dyDescent="0.3">
      <c r="A93" s="140" t="s">
        <v>236</v>
      </c>
      <c r="B93" s="153">
        <v>260506</v>
      </c>
      <c r="C93" s="135">
        <v>926</v>
      </c>
      <c r="D93" s="135" t="s">
        <v>1133</v>
      </c>
      <c r="E93" s="135">
        <v>300</v>
      </c>
      <c r="F93" s="138">
        <v>0.53042999999999996</v>
      </c>
      <c r="G93" s="141">
        <v>6.3651200000000001</v>
      </c>
      <c r="H93" s="148">
        <v>0.55781999999999998</v>
      </c>
      <c r="I93" s="138">
        <v>0.33324999999999999</v>
      </c>
      <c r="J93" s="138">
        <v>-0.9</v>
      </c>
      <c r="K93" s="138" t="s">
        <v>963</v>
      </c>
      <c r="L93" s="138">
        <v>6.8010599999999997</v>
      </c>
      <c r="M93" s="141">
        <v>3.8511099999999998</v>
      </c>
    </row>
    <row r="94" spans="1:13" x14ac:dyDescent="0.3">
      <c r="A94" s="140" t="s">
        <v>237</v>
      </c>
      <c r="B94" s="153">
        <v>260507</v>
      </c>
      <c r="C94" s="135">
        <v>927</v>
      </c>
      <c r="D94" s="135" t="s">
        <v>1073</v>
      </c>
      <c r="E94" s="135">
        <v>300</v>
      </c>
      <c r="F94" s="138">
        <v>0.49314999999999998</v>
      </c>
      <c r="G94" s="141">
        <v>5.91784</v>
      </c>
      <c r="H94" s="148">
        <v>-0.3</v>
      </c>
      <c r="I94" s="138" t="s">
        <v>963</v>
      </c>
      <c r="J94" s="138">
        <v>-0.9</v>
      </c>
      <c r="K94" s="138" t="s">
        <v>963</v>
      </c>
      <c r="L94" s="138">
        <v>12.977370000000001</v>
      </c>
      <c r="M94" s="141">
        <v>4.0383399999999998</v>
      </c>
    </row>
    <row r="95" spans="1:13" x14ac:dyDescent="0.3">
      <c r="A95" s="140" t="s">
        <v>238</v>
      </c>
      <c r="B95" s="153">
        <v>260508</v>
      </c>
      <c r="C95" s="135">
        <v>928</v>
      </c>
      <c r="D95" s="135" t="s">
        <v>1073</v>
      </c>
      <c r="E95" s="135">
        <v>300</v>
      </c>
      <c r="F95" s="138">
        <v>0.46572000000000002</v>
      </c>
      <c r="G95" s="141">
        <v>5.5885800000000003</v>
      </c>
      <c r="H95" s="148">
        <v>-0.3</v>
      </c>
      <c r="I95" s="138" t="s">
        <v>963</v>
      </c>
      <c r="J95" s="138">
        <v>-0.9</v>
      </c>
      <c r="K95" s="138" t="s">
        <v>963</v>
      </c>
      <c r="L95" s="138">
        <v>-1.5</v>
      </c>
      <c r="M95" s="141" t="s">
        <v>963</v>
      </c>
    </row>
    <row r="96" spans="1:13" x14ac:dyDescent="0.3">
      <c r="A96" s="140" t="s">
        <v>239</v>
      </c>
      <c r="B96" s="153">
        <v>260509</v>
      </c>
      <c r="C96" s="135">
        <v>1036</v>
      </c>
      <c r="D96" s="135" t="s">
        <v>1134</v>
      </c>
      <c r="E96" s="135">
        <v>300</v>
      </c>
      <c r="F96" s="138">
        <v>0.56772999999999996</v>
      </c>
      <c r="G96" s="141">
        <v>6.8128000000000002</v>
      </c>
      <c r="H96" s="148">
        <v>1.8140499999999999</v>
      </c>
      <c r="I96" s="138">
        <v>0.40301999999999999</v>
      </c>
      <c r="J96" s="138">
        <v>6.3205799999999996</v>
      </c>
      <c r="K96" s="138">
        <v>1.9517500000000001</v>
      </c>
      <c r="L96" s="138">
        <v>-1.5</v>
      </c>
      <c r="M96" s="141" t="s">
        <v>963</v>
      </c>
    </row>
    <row r="97" spans="1:13" x14ac:dyDescent="0.3">
      <c r="A97" s="140" t="s">
        <v>240</v>
      </c>
      <c r="B97" s="153">
        <v>260510</v>
      </c>
      <c r="C97" s="135">
        <v>929</v>
      </c>
      <c r="D97" s="135" t="s">
        <v>1135</v>
      </c>
      <c r="E97" s="135">
        <v>300</v>
      </c>
      <c r="F97" s="138">
        <v>0.56003999999999998</v>
      </c>
      <c r="G97" s="141">
        <v>6.7204499999999996</v>
      </c>
      <c r="H97" s="148">
        <v>2.3861300000000001</v>
      </c>
      <c r="I97" s="138">
        <v>0.35106999999999999</v>
      </c>
      <c r="J97" s="138">
        <v>-0.9</v>
      </c>
      <c r="K97" s="138" t="s">
        <v>963</v>
      </c>
      <c r="L97" s="138">
        <v>4.1807499999999997</v>
      </c>
      <c r="M97" s="141">
        <v>3.7347399999999999</v>
      </c>
    </row>
    <row r="98" spans="1:13" x14ac:dyDescent="0.3">
      <c r="A98" s="140" t="s">
        <v>241</v>
      </c>
      <c r="B98" s="153">
        <v>260511</v>
      </c>
      <c r="C98" s="135">
        <v>930</v>
      </c>
      <c r="D98" s="135" t="s">
        <v>1136</v>
      </c>
      <c r="E98" s="135">
        <v>300</v>
      </c>
      <c r="F98" s="138">
        <v>0.63575999999999999</v>
      </c>
      <c r="G98" s="141">
        <v>7.6291700000000002</v>
      </c>
      <c r="H98" s="148">
        <v>2.0512600000000001</v>
      </c>
      <c r="I98" s="138">
        <v>0.42183999999999999</v>
      </c>
      <c r="J98" s="138">
        <v>-0.9</v>
      </c>
      <c r="K98" s="138" t="s">
        <v>963</v>
      </c>
      <c r="L98" s="138">
        <v>26.816649999999999</v>
      </c>
      <c r="M98" s="141">
        <v>4.7392899999999996</v>
      </c>
    </row>
    <row r="99" spans="1:13" x14ac:dyDescent="0.3">
      <c r="A99" s="140" t="s">
        <v>242</v>
      </c>
      <c r="B99" s="153">
        <v>260512</v>
      </c>
      <c r="C99" s="135">
        <v>931</v>
      </c>
      <c r="D99" s="135" t="s">
        <v>1137</v>
      </c>
      <c r="E99" s="135">
        <v>300</v>
      </c>
      <c r="F99" s="138">
        <v>0.63749</v>
      </c>
      <c r="G99" s="141">
        <v>7.6498499999999998</v>
      </c>
      <c r="H99" s="148">
        <v>3.4796</v>
      </c>
      <c r="I99" s="138">
        <v>0.41359000000000001</v>
      </c>
      <c r="J99" s="138">
        <v>3.22559</v>
      </c>
      <c r="K99" s="138">
        <v>1.9491799999999999</v>
      </c>
      <c r="L99" s="138">
        <v>9.9820600000000006</v>
      </c>
      <c r="M99" s="141">
        <v>4.4567800000000002</v>
      </c>
    </row>
    <row r="100" spans="1:13" x14ac:dyDescent="0.3">
      <c r="A100" s="140" t="s">
        <v>243</v>
      </c>
      <c r="B100" s="153">
        <v>260513</v>
      </c>
      <c r="C100" s="135">
        <v>1047</v>
      </c>
      <c r="D100" s="135" t="s">
        <v>1138</v>
      </c>
      <c r="E100" s="135">
        <v>300</v>
      </c>
      <c r="F100" s="138">
        <v>0.53503000000000001</v>
      </c>
      <c r="G100" s="141">
        <v>6.4203099999999997</v>
      </c>
      <c r="H100" s="148">
        <v>0.93747000000000003</v>
      </c>
      <c r="I100" s="138">
        <v>0.36576999999999998</v>
      </c>
      <c r="J100" s="138">
        <v>-0.9</v>
      </c>
      <c r="K100" s="138" t="s">
        <v>963</v>
      </c>
      <c r="L100" s="138">
        <v>-1.5</v>
      </c>
      <c r="M100" s="141" t="s">
        <v>963</v>
      </c>
    </row>
    <row r="101" spans="1:13" x14ac:dyDescent="0.3">
      <c r="A101" s="140" t="s">
        <v>244</v>
      </c>
      <c r="B101" s="153">
        <v>260514</v>
      </c>
      <c r="C101" s="135">
        <v>1059</v>
      </c>
      <c r="D101" s="135" t="s">
        <v>1139</v>
      </c>
      <c r="E101" s="135">
        <v>300</v>
      </c>
      <c r="F101" s="138">
        <v>0.50263999999999998</v>
      </c>
      <c r="G101" s="141">
        <v>6.0316799999999997</v>
      </c>
      <c r="H101" s="148">
        <v>0.95630000000000004</v>
      </c>
      <c r="I101" s="138">
        <v>0.35811999999999999</v>
      </c>
      <c r="J101" s="138">
        <v>-0.9</v>
      </c>
      <c r="K101" s="138" t="s">
        <v>963</v>
      </c>
      <c r="L101" s="138">
        <v>-1.5</v>
      </c>
      <c r="M101" s="141" t="s">
        <v>963</v>
      </c>
    </row>
    <row r="102" spans="1:13" x14ac:dyDescent="0.3">
      <c r="A102" s="140" t="s">
        <v>245</v>
      </c>
      <c r="B102" s="153">
        <v>260515</v>
      </c>
      <c r="C102" s="135">
        <v>1058</v>
      </c>
      <c r="D102" s="135" t="s">
        <v>1139</v>
      </c>
      <c r="E102" s="135">
        <v>300</v>
      </c>
      <c r="F102" s="138">
        <v>0.52302999999999999</v>
      </c>
      <c r="G102" s="141">
        <v>6.2764100000000003</v>
      </c>
      <c r="H102" s="148">
        <v>1.6794199999999999</v>
      </c>
      <c r="I102" s="138">
        <v>0.36073</v>
      </c>
      <c r="J102" s="138">
        <v>-0.9</v>
      </c>
      <c r="K102" s="138" t="s">
        <v>963</v>
      </c>
      <c r="L102" s="138">
        <v>-1.5</v>
      </c>
      <c r="M102" s="141" t="s">
        <v>963</v>
      </c>
    </row>
    <row r="103" spans="1:13" x14ac:dyDescent="0.3">
      <c r="A103" s="140" t="s">
        <v>246</v>
      </c>
      <c r="B103" s="153">
        <v>260516</v>
      </c>
      <c r="C103" s="135">
        <v>950</v>
      </c>
      <c r="D103" s="135" t="s">
        <v>1140</v>
      </c>
      <c r="E103" s="135">
        <v>300</v>
      </c>
      <c r="F103" s="138">
        <v>0.41764000000000001</v>
      </c>
      <c r="G103" s="141">
        <v>5.0116399999999999</v>
      </c>
      <c r="H103" s="148">
        <v>-0.3</v>
      </c>
      <c r="I103" s="138" t="s">
        <v>963</v>
      </c>
      <c r="J103" s="138">
        <v>-0.9</v>
      </c>
      <c r="K103" s="138" t="s">
        <v>963</v>
      </c>
      <c r="L103" s="138">
        <v>-1.5</v>
      </c>
      <c r="M103" s="141" t="s">
        <v>963</v>
      </c>
    </row>
    <row r="104" spans="1:13" x14ac:dyDescent="0.3">
      <c r="A104" s="140" t="s">
        <v>247</v>
      </c>
      <c r="B104" s="153">
        <v>260517</v>
      </c>
      <c r="C104" s="135">
        <v>1056</v>
      </c>
      <c r="D104" s="135" t="s">
        <v>1072</v>
      </c>
      <c r="E104" s="135">
        <v>300</v>
      </c>
      <c r="F104" s="138">
        <v>0.49436000000000002</v>
      </c>
      <c r="G104" s="141">
        <v>5.9323600000000001</v>
      </c>
      <c r="H104" s="148">
        <v>-0.3</v>
      </c>
      <c r="I104" s="138" t="s">
        <v>963</v>
      </c>
      <c r="J104" s="138">
        <v>-0.9</v>
      </c>
      <c r="K104" s="138" t="s">
        <v>963</v>
      </c>
      <c r="L104" s="138">
        <v>-1.5</v>
      </c>
      <c r="M104" s="141" t="s">
        <v>963</v>
      </c>
    </row>
    <row r="105" spans="1:13" x14ac:dyDescent="0.3">
      <c r="A105" s="140" t="s">
        <v>248</v>
      </c>
      <c r="B105" s="153">
        <v>260518</v>
      </c>
      <c r="C105" s="135">
        <v>949</v>
      </c>
      <c r="D105" s="135" t="s">
        <v>1141</v>
      </c>
      <c r="E105" s="135">
        <v>300</v>
      </c>
      <c r="F105" s="138">
        <v>0.79532999999999998</v>
      </c>
      <c r="G105" s="141">
        <v>9.54392</v>
      </c>
      <c r="H105" s="148">
        <v>5.6787799999999997</v>
      </c>
      <c r="I105" s="138">
        <v>0.53947000000000001</v>
      </c>
      <c r="J105" s="138">
        <v>-0.9</v>
      </c>
      <c r="K105" s="138" t="s">
        <v>963</v>
      </c>
      <c r="L105" s="138">
        <v>26.183620000000001</v>
      </c>
      <c r="M105" s="141">
        <v>5.6635999999999997</v>
      </c>
    </row>
    <row r="106" spans="1:13" x14ac:dyDescent="0.3">
      <c r="A106" s="140" t="s">
        <v>249</v>
      </c>
      <c r="B106" s="153">
        <v>260519</v>
      </c>
      <c r="C106" s="135">
        <v>1055</v>
      </c>
      <c r="D106" s="135" t="s">
        <v>1127</v>
      </c>
      <c r="E106" s="135">
        <v>300</v>
      </c>
      <c r="F106" s="138">
        <v>0.73602999999999996</v>
      </c>
      <c r="G106" s="141">
        <v>8.8323699999999992</v>
      </c>
      <c r="H106" s="148">
        <v>3.4313099999999999</v>
      </c>
      <c r="I106" s="138">
        <v>0.41266999999999998</v>
      </c>
      <c r="J106" s="138">
        <v>6.26701</v>
      </c>
      <c r="K106" s="138">
        <v>1.9782</v>
      </c>
      <c r="L106" s="138">
        <v>20.292480000000001</v>
      </c>
      <c r="M106" s="141">
        <v>4.5537599999999996</v>
      </c>
    </row>
    <row r="107" spans="1:13" x14ac:dyDescent="0.3">
      <c r="A107" s="140" t="s">
        <v>250</v>
      </c>
      <c r="B107" s="153">
        <v>260520</v>
      </c>
      <c r="C107" s="135">
        <v>948</v>
      </c>
      <c r="D107" s="135" t="s">
        <v>1142</v>
      </c>
      <c r="E107" s="135">
        <v>300</v>
      </c>
      <c r="F107" s="138">
        <v>0.81284999999999996</v>
      </c>
      <c r="G107" s="141">
        <v>9.7542299999999997</v>
      </c>
      <c r="H107" s="148">
        <v>7.2375600000000002</v>
      </c>
      <c r="I107" s="138">
        <v>0.52534999999999998</v>
      </c>
      <c r="J107" s="138">
        <v>-0.9</v>
      </c>
      <c r="K107" s="138" t="s">
        <v>963</v>
      </c>
      <c r="L107" s="138">
        <v>28.507180000000002</v>
      </c>
      <c r="M107" s="141">
        <v>5.3883799999999997</v>
      </c>
    </row>
    <row r="108" spans="1:13" x14ac:dyDescent="0.3">
      <c r="A108" s="140" t="s">
        <v>251</v>
      </c>
      <c r="B108" s="153">
        <v>260521</v>
      </c>
      <c r="C108" s="135">
        <v>947</v>
      </c>
      <c r="D108" s="135" t="s">
        <v>1143</v>
      </c>
      <c r="E108" s="135">
        <v>300</v>
      </c>
      <c r="F108" s="138">
        <v>0.77522000000000002</v>
      </c>
      <c r="G108" s="141">
        <v>9.3026400000000002</v>
      </c>
      <c r="H108" s="148">
        <v>5.1342999999999996</v>
      </c>
      <c r="I108" s="138">
        <v>0.46446999999999999</v>
      </c>
      <c r="J108" s="138">
        <v>-0.9</v>
      </c>
      <c r="K108" s="138" t="s">
        <v>963</v>
      </c>
      <c r="L108" s="138">
        <v>22.392499999999998</v>
      </c>
      <c r="M108" s="141">
        <v>4.9635999999999996</v>
      </c>
    </row>
    <row r="109" spans="1:13" x14ac:dyDescent="0.3">
      <c r="A109" s="140" t="s">
        <v>252</v>
      </c>
      <c r="B109" s="153">
        <v>260522</v>
      </c>
      <c r="C109" s="135">
        <v>1054</v>
      </c>
      <c r="D109" s="135" t="s">
        <v>1098</v>
      </c>
      <c r="E109" s="135">
        <v>300</v>
      </c>
      <c r="F109" s="138">
        <v>0.72074000000000005</v>
      </c>
      <c r="G109" s="141">
        <v>8.6489100000000008</v>
      </c>
      <c r="H109" s="148">
        <v>5.0445399999999996</v>
      </c>
      <c r="I109" s="138">
        <v>0.46671000000000001</v>
      </c>
      <c r="J109" s="138">
        <v>-0.9</v>
      </c>
      <c r="K109" s="138" t="s">
        <v>963</v>
      </c>
      <c r="L109" s="138">
        <v>16.137409999999999</v>
      </c>
      <c r="M109" s="141">
        <v>4.8613200000000001</v>
      </c>
    </row>
    <row r="110" spans="1:13" x14ac:dyDescent="0.3">
      <c r="A110" s="140" t="s">
        <v>253</v>
      </c>
      <c r="B110" s="153">
        <v>260523</v>
      </c>
      <c r="C110" s="135">
        <v>946</v>
      </c>
      <c r="D110" s="135" t="s">
        <v>1140</v>
      </c>
      <c r="E110" s="135">
        <v>300</v>
      </c>
      <c r="F110" s="138">
        <v>0.76832999999999996</v>
      </c>
      <c r="G110" s="141">
        <v>9.2199200000000001</v>
      </c>
      <c r="H110" s="148">
        <v>5.4456899999999999</v>
      </c>
      <c r="I110" s="138">
        <v>0.48310999999999998</v>
      </c>
      <c r="J110" s="138">
        <v>3.9598399999999998</v>
      </c>
      <c r="K110" s="138">
        <v>2.1875900000000001</v>
      </c>
      <c r="L110" s="138">
        <v>15.37222</v>
      </c>
      <c r="M110" s="141">
        <v>5.03226</v>
      </c>
    </row>
    <row r="111" spans="1:13" x14ac:dyDescent="0.3">
      <c r="A111" s="140" t="s">
        <v>254</v>
      </c>
      <c r="B111" s="153">
        <v>260524</v>
      </c>
      <c r="C111" s="135">
        <v>945</v>
      </c>
      <c r="D111" s="135" t="s">
        <v>1142</v>
      </c>
      <c r="E111" s="135">
        <v>300</v>
      </c>
      <c r="F111" s="138">
        <v>0.82382</v>
      </c>
      <c r="G111" s="141">
        <v>9.8857999999999997</v>
      </c>
      <c r="H111" s="148">
        <v>5.8641800000000002</v>
      </c>
      <c r="I111" s="138">
        <v>0.48909999999999998</v>
      </c>
      <c r="J111" s="138">
        <v>8.49831</v>
      </c>
      <c r="K111" s="138">
        <v>2.2350599999999998</v>
      </c>
      <c r="L111" s="138">
        <v>33.143940000000001</v>
      </c>
      <c r="M111" s="141">
        <v>5.1648699999999996</v>
      </c>
    </row>
    <row r="112" spans="1:13" x14ac:dyDescent="0.3">
      <c r="A112" s="140" t="s">
        <v>255</v>
      </c>
      <c r="B112" s="153">
        <v>260525</v>
      </c>
      <c r="C112" s="135">
        <v>944</v>
      </c>
      <c r="D112" s="135" t="s">
        <v>1141</v>
      </c>
      <c r="E112" s="135">
        <v>300</v>
      </c>
      <c r="F112" s="138">
        <v>0.61587999999999998</v>
      </c>
      <c r="G112" s="141">
        <v>7.3905500000000002</v>
      </c>
      <c r="H112" s="148">
        <v>2.8205200000000001</v>
      </c>
      <c r="I112" s="138">
        <v>0.38383</v>
      </c>
      <c r="J112" s="138">
        <v>-0.9</v>
      </c>
      <c r="K112" s="138" t="s">
        <v>963</v>
      </c>
      <c r="L112" s="138">
        <v>15.308820000000001</v>
      </c>
      <c r="M112" s="141">
        <v>4.17462</v>
      </c>
    </row>
    <row r="113" spans="1:13" x14ac:dyDescent="0.3">
      <c r="A113" s="140" t="s">
        <v>256</v>
      </c>
      <c r="B113" s="153">
        <v>260526</v>
      </c>
      <c r="C113" s="135">
        <v>1053</v>
      </c>
      <c r="D113" s="135" t="s">
        <v>1144</v>
      </c>
      <c r="E113" s="135">
        <v>300</v>
      </c>
      <c r="F113" s="138">
        <v>0.77210000000000001</v>
      </c>
      <c r="G113" s="141">
        <v>9.2652400000000004</v>
      </c>
      <c r="H113" s="148">
        <v>5.8727</v>
      </c>
      <c r="I113" s="138">
        <v>0.47849000000000003</v>
      </c>
      <c r="J113" s="138">
        <v>6.0755100000000004</v>
      </c>
      <c r="K113" s="138">
        <v>2.1448700000000001</v>
      </c>
      <c r="L113" s="138">
        <v>10.497199999999999</v>
      </c>
      <c r="M113" s="141">
        <v>4.9088799999999999</v>
      </c>
    </row>
    <row r="114" spans="1:13" x14ac:dyDescent="0.3">
      <c r="A114" s="140" t="s">
        <v>257</v>
      </c>
      <c r="B114" s="153">
        <v>260547</v>
      </c>
      <c r="C114" s="135">
        <v>1052</v>
      </c>
      <c r="D114" s="135" t="s">
        <v>1139</v>
      </c>
      <c r="E114" s="135">
        <v>300</v>
      </c>
      <c r="F114" s="138">
        <v>0.80523</v>
      </c>
      <c r="G114" s="141">
        <v>9.6627600000000005</v>
      </c>
      <c r="H114" s="148">
        <v>6.4357300000000004</v>
      </c>
      <c r="I114" s="138">
        <v>0.57413000000000003</v>
      </c>
      <c r="J114" s="138">
        <v>8.5688300000000002</v>
      </c>
      <c r="K114" s="138">
        <v>2.5907499999999999</v>
      </c>
      <c r="L114" s="138">
        <v>15.764849999999999</v>
      </c>
      <c r="M114" s="141">
        <v>5.9487800000000002</v>
      </c>
    </row>
    <row r="115" spans="1:13" x14ac:dyDescent="0.3">
      <c r="A115" s="140" t="s">
        <v>258</v>
      </c>
      <c r="B115" s="153">
        <v>260527</v>
      </c>
      <c r="C115" s="135">
        <v>1060</v>
      </c>
      <c r="D115" s="135" t="s">
        <v>1137</v>
      </c>
      <c r="E115" s="135">
        <v>300</v>
      </c>
      <c r="F115" s="138">
        <v>0.53381999999999996</v>
      </c>
      <c r="G115" s="141">
        <v>6.4058599999999997</v>
      </c>
      <c r="H115" s="148">
        <v>1.7979799999999999</v>
      </c>
      <c r="I115" s="138">
        <v>0.34950999999999999</v>
      </c>
      <c r="J115" s="138">
        <v>-0.9</v>
      </c>
      <c r="K115" s="138" t="s">
        <v>963</v>
      </c>
      <c r="L115" s="138">
        <v>-1.5</v>
      </c>
      <c r="M115" s="141" t="s">
        <v>963</v>
      </c>
    </row>
    <row r="116" spans="1:13" x14ac:dyDescent="0.3">
      <c r="A116" s="140" t="s">
        <v>259</v>
      </c>
      <c r="B116" s="153">
        <v>260528</v>
      </c>
      <c r="C116" s="135">
        <v>943</v>
      </c>
      <c r="D116" s="135" t="s">
        <v>1145</v>
      </c>
      <c r="E116" s="135">
        <v>300</v>
      </c>
      <c r="F116" s="138">
        <v>0.81284999999999996</v>
      </c>
      <c r="G116" s="141">
        <v>9.7541799999999999</v>
      </c>
      <c r="H116" s="148">
        <v>6.1655300000000004</v>
      </c>
      <c r="I116" s="138">
        <v>0.50090000000000001</v>
      </c>
      <c r="J116" s="138">
        <v>10.55208</v>
      </c>
      <c r="K116" s="138">
        <v>2.26892</v>
      </c>
      <c r="L116" s="138">
        <v>17.223669999999998</v>
      </c>
      <c r="M116" s="141">
        <v>5.1801500000000003</v>
      </c>
    </row>
    <row r="117" spans="1:13" x14ac:dyDescent="0.3">
      <c r="A117" s="140" t="s">
        <v>260</v>
      </c>
      <c r="B117" s="153">
        <v>260529</v>
      </c>
      <c r="C117" s="135">
        <v>942</v>
      </c>
      <c r="D117" s="135" t="s">
        <v>1146</v>
      </c>
      <c r="E117" s="135">
        <v>300</v>
      </c>
      <c r="F117" s="138">
        <v>0.81267999999999996</v>
      </c>
      <c r="G117" s="141">
        <v>9.7522000000000002</v>
      </c>
      <c r="H117" s="148">
        <v>6.3668800000000001</v>
      </c>
      <c r="I117" s="138">
        <v>0.46766000000000002</v>
      </c>
      <c r="J117" s="138">
        <v>5.1754800000000003</v>
      </c>
      <c r="K117" s="138">
        <v>2.0770200000000001</v>
      </c>
      <c r="L117" s="138">
        <v>13.99267</v>
      </c>
      <c r="M117" s="141">
        <v>4.7782600000000004</v>
      </c>
    </row>
    <row r="118" spans="1:13" x14ac:dyDescent="0.3">
      <c r="A118" s="140" t="s">
        <v>261</v>
      </c>
      <c r="B118" s="153">
        <v>260530</v>
      </c>
      <c r="C118" s="135">
        <v>1051</v>
      </c>
      <c r="D118" s="135" t="s">
        <v>1147</v>
      </c>
      <c r="E118" s="135">
        <v>300</v>
      </c>
      <c r="F118" s="138">
        <v>0.62988</v>
      </c>
      <c r="G118" s="141">
        <v>7.5585300000000002</v>
      </c>
      <c r="H118" s="148">
        <v>3.64771</v>
      </c>
      <c r="I118" s="138">
        <v>0.41926999999999998</v>
      </c>
      <c r="J118" s="138">
        <v>-0.9</v>
      </c>
      <c r="K118" s="138" t="s">
        <v>963</v>
      </c>
      <c r="L118" s="138">
        <v>11.129350000000001</v>
      </c>
      <c r="M118" s="141">
        <v>4.4085099999999997</v>
      </c>
    </row>
    <row r="119" spans="1:13" x14ac:dyDescent="0.3">
      <c r="A119" s="140" t="s">
        <v>262</v>
      </c>
      <c r="B119" s="153">
        <v>260531</v>
      </c>
      <c r="C119" s="135">
        <v>941</v>
      </c>
      <c r="D119" s="135" t="s">
        <v>1142</v>
      </c>
      <c r="E119" s="135">
        <v>300</v>
      </c>
      <c r="F119" s="138">
        <v>0.88590999999999998</v>
      </c>
      <c r="G119" s="141">
        <v>10.631</v>
      </c>
      <c r="H119" s="148">
        <v>8.3663799999999995</v>
      </c>
      <c r="I119" s="138">
        <v>0.48759999999999998</v>
      </c>
      <c r="J119" s="138">
        <v>5.1139999999999999</v>
      </c>
      <c r="K119" s="138">
        <v>2.13666</v>
      </c>
      <c r="L119" s="138">
        <v>28.11983</v>
      </c>
      <c r="M119" s="141">
        <v>5.0137099999999997</v>
      </c>
    </row>
    <row r="120" spans="1:13" x14ac:dyDescent="0.3">
      <c r="A120" s="140" t="s">
        <v>263</v>
      </c>
      <c r="B120" s="153">
        <v>260532</v>
      </c>
      <c r="C120" s="135">
        <v>1050</v>
      </c>
      <c r="D120" s="135" t="s">
        <v>1098</v>
      </c>
      <c r="E120" s="135">
        <v>300</v>
      </c>
      <c r="F120" s="138">
        <v>0.83111000000000002</v>
      </c>
      <c r="G120" s="141">
        <v>9.9733400000000003</v>
      </c>
      <c r="H120" s="148">
        <v>7.3561300000000003</v>
      </c>
      <c r="I120" s="138">
        <v>0.52293000000000001</v>
      </c>
      <c r="J120" s="138">
        <v>8.4404699999999995</v>
      </c>
      <c r="K120" s="138">
        <v>2.3228599999999999</v>
      </c>
      <c r="L120" s="138">
        <v>17.407319999999999</v>
      </c>
      <c r="M120" s="141">
        <v>5.3388600000000004</v>
      </c>
    </row>
    <row r="121" spans="1:13" x14ac:dyDescent="0.3">
      <c r="A121" s="140" t="s">
        <v>264</v>
      </c>
      <c r="B121" s="153">
        <v>260533</v>
      </c>
      <c r="C121" s="135">
        <v>940</v>
      </c>
      <c r="D121" s="135" t="s">
        <v>1148</v>
      </c>
      <c r="E121" s="135">
        <v>300</v>
      </c>
      <c r="F121" s="138">
        <v>0.88868000000000003</v>
      </c>
      <c r="G121" s="141">
        <v>10.664199999999999</v>
      </c>
      <c r="H121" s="148">
        <v>8.7150700000000008</v>
      </c>
      <c r="I121" s="138">
        <v>0.55617000000000005</v>
      </c>
      <c r="J121" s="138">
        <v>8.1857000000000006</v>
      </c>
      <c r="K121" s="138">
        <v>2.3940999999999999</v>
      </c>
      <c r="L121" s="138">
        <v>12.94143</v>
      </c>
      <c r="M121" s="141">
        <v>5.5126099999999996</v>
      </c>
    </row>
    <row r="122" spans="1:13" x14ac:dyDescent="0.3">
      <c r="A122" s="140" t="s">
        <v>265</v>
      </c>
      <c r="B122" s="153">
        <v>260534</v>
      </c>
      <c r="C122" s="135">
        <v>1049</v>
      </c>
      <c r="D122" s="135" t="s">
        <v>1129</v>
      </c>
      <c r="E122" s="135">
        <v>300</v>
      </c>
      <c r="F122" s="138">
        <v>0.78678000000000003</v>
      </c>
      <c r="G122" s="141">
        <v>9.4414200000000008</v>
      </c>
      <c r="H122" s="148">
        <v>7.2342500000000003</v>
      </c>
      <c r="I122" s="138">
        <v>0.52683999999999997</v>
      </c>
      <c r="J122" s="138">
        <v>4.4839099999999998</v>
      </c>
      <c r="K122" s="138">
        <v>2.2802799999999999</v>
      </c>
      <c r="L122" s="138">
        <v>15.470499999999999</v>
      </c>
      <c r="M122" s="141">
        <v>5.2807300000000001</v>
      </c>
    </row>
    <row r="123" spans="1:13" x14ac:dyDescent="0.3">
      <c r="A123" s="140" t="s">
        <v>266</v>
      </c>
      <c r="B123" s="153">
        <v>260535</v>
      </c>
      <c r="C123" s="135">
        <v>1048</v>
      </c>
      <c r="D123" s="135" t="s">
        <v>1092</v>
      </c>
      <c r="E123" s="135">
        <v>300</v>
      </c>
      <c r="F123" s="138">
        <v>0.81599999999999995</v>
      </c>
      <c r="G123" s="141">
        <v>9.7919800000000006</v>
      </c>
      <c r="H123" s="148">
        <v>6.0507200000000001</v>
      </c>
      <c r="I123" s="138">
        <v>0.53142</v>
      </c>
      <c r="J123" s="138">
        <v>5.9196099999999996</v>
      </c>
      <c r="K123" s="138">
        <v>2.4029099999999999</v>
      </c>
      <c r="L123" s="138">
        <v>19.159109999999998</v>
      </c>
      <c r="M123" s="141">
        <v>5.5852899999999996</v>
      </c>
    </row>
    <row r="124" spans="1:13" x14ac:dyDescent="0.3">
      <c r="A124" s="140" t="s">
        <v>267</v>
      </c>
      <c r="B124" s="153">
        <v>260536</v>
      </c>
      <c r="C124" s="135">
        <v>939</v>
      </c>
      <c r="D124" s="135" t="s">
        <v>1136</v>
      </c>
      <c r="E124" s="135">
        <v>300</v>
      </c>
      <c r="F124" s="138">
        <v>0.91108999999999996</v>
      </c>
      <c r="G124" s="141">
        <v>10.9331</v>
      </c>
      <c r="H124" s="148">
        <v>9.5169099999999993</v>
      </c>
      <c r="I124" s="138">
        <v>0.58838999999999997</v>
      </c>
      <c r="J124" s="138">
        <v>4.24519</v>
      </c>
      <c r="K124" s="138">
        <v>2.48861</v>
      </c>
      <c r="L124" s="138">
        <v>32.925939999999997</v>
      </c>
      <c r="M124" s="141">
        <v>5.8624099999999997</v>
      </c>
    </row>
    <row r="125" spans="1:13" x14ac:dyDescent="0.3">
      <c r="A125" s="140" t="s">
        <v>268</v>
      </c>
      <c r="B125" s="153">
        <v>260537</v>
      </c>
      <c r="C125" s="135">
        <v>938</v>
      </c>
      <c r="D125" s="135" t="s">
        <v>1149</v>
      </c>
      <c r="E125" s="135">
        <v>300</v>
      </c>
      <c r="F125" s="138">
        <v>0.74983999999999995</v>
      </c>
      <c r="G125" s="141">
        <v>8.9980399999999996</v>
      </c>
      <c r="H125" s="148">
        <v>4.9490800000000004</v>
      </c>
      <c r="I125" s="138">
        <v>0.49648999999999999</v>
      </c>
      <c r="J125" s="138">
        <v>9.1230799999999999</v>
      </c>
      <c r="K125" s="138">
        <v>2.3035000000000001</v>
      </c>
      <c r="L125" s="138">
        <v>15.227690000000001</v>
      </c>
      <c r="M125" s="141">
        <v>5.2245600000000003</v>
      </c>
    </row>
    <row r="126" spans="1:13" x14ac:dyDescent="0.3">
      <c r="A126" s="140" t="s">
        <v>269</v>
      </c>
      <c r="B126" s="153">
        <v>260538</v>
      </c>
      <c r="C126" s="135">
        <v>937</v>
      </c>
      <c r="D126" s="135" t="s">
        <v>1150</v>
      </c>
      <c r="E126" s="135">
        <v>300</v>
      </c>
      <c r="F126" s="138">
        <v>0.91157999999999995</v>
      </c>
      <c r="G126" s="141">
        <v>10.939</v>
      </c>
      <c r="H126" s="148">
        <v>8.1250900000000001</v>
      </c>
      <c r="I126" s="138">
        <v>0.53690000000000004</v>
      </c>
      <c r="J126" s="138">
        <v>12.45961</v>
      </c>
      <c r="K126" s="138">
        <v>2.41045</v>
      </c>
      <c r="L126" s="138">
        <v>22.339469999999999</v>
      </c>
      <c r="M126" s="141">
        <v>5.5156900000000002</v>
      </c>
    </row>
    <row r="127" spans="1:13" x14ac:dyDescent="0.3">
      <c r="A127" s="140" t="s">
        <v>270</v>
      </c>
      <c r="B127" s="153">
        <v>260539</v>
      </c>
      <c r="C127" s="135">
        <v>936</v>
      </c>
      <c r="D127" s="135" t="s">
        <v>1151</v>
      </c>
      <c r="E127" s="135">
        <v>300</v>
      </c>
      <c r="F127" s="138">
        <v>0.88351000000000002</v>
      </c>
      <c r="G127" s="141">
        <v>10.6021</v>
      </c>
      <c r="H127" s="148">
        <v>8.3041400000000003</v>
      </c>
      <c r="I127" s="138">
        <v>0.54615999999999998</v>
      </c>
      <c r="J127" s="138">
        <v>7.33392</v>
      </c>
      <c r="K127" s="138">
        <v>2.3541599999999998</v>
      </c>
      <c r="L127" s="138">
        <v>22.620719999999999</v>
      </c>
      <c r="M127" s="141">
        <v>5.4823599999999999</v>
      </c>
    </row>
    <row r="128" spans="1:13" x14ac:dyDescent="0.3">
      <c r="A128" s="140" t="s">
        <v>271</v>
      </c>
      <c r="B128" s="153">
        <v>260540</v>
      </c>
      <c r="C128" s="135">
        <v>935</v>
      </c>
      <c r="D128" s="135" t="s">
        <v>1152</v>
      </c>
      <c r="E128" s="135">
        <v>300</v>
      </c>
      <c r="F128" s="138">
        <v>0.93967999999999996</v>
      </c>
      <c r="G128" s="141">
        <v>11.276199999999999</v>
      </c>
      <c r="H128" s="148">
        <v>10.44294</v>
      </c>
      <c r="I128" s="138">
        <v>0.5595</v>
      </c>
      <c r="J128" s="138">
        <v>9.9283599999999996</v>
      </c>
      <c r="K128" s="138">
        <v>2.4245700000000001</v>
      </c>
      <c r="L128" s="138">
        <v>25.00386</v>
      </c>
      <c r="M128" s="141">
        <v>5.5807500000000001</v>
      </c>
    </row>
    <row r="129" spans="1:13" x14ac:dyDescent="0.3">
      <c r="A129" s="140" t="s">
        <v>272</v>
      </c>
      <c r="B129" s="153">
        <v>260541</v>
      </c>
      <c r="C129" s="135">
        <v>934</v>
      </c>
      <c r="D129" s="135" t="s">
        <v>1153</v>
      </c>
      <c r="E129" s="135">
        <v>300</v>
      </c>
      <c r="F129" s="138">
        <v>1.00336</v>
      </c>
      <c r="G129" s="141">
        <v>12.0403</v>
      </c>
      <c r="H129" s="148">
        <v>12.34614</v>
      </c>
      <c r="I129" s="138">
        <v>0.60187000000000002</v>
      </c>
      <c r="J129" s="138">
        <v>7.0272199999999998</v>
      </c>
      <c r="K129" s="138">
        <v>2.5473400000000002</v>
      </c>
      <c r="L129" s="138">
        <v>27.18187</v>
      </c>
      <c r="M129" s="141">
        <v>5.9192799999999997</v>
      </c>
    </row>
    <row r="130" spans="1:13" x14ac:dyDescent="0.3">
      <c r="A130" s="140" t="s">
        <v>273</v>
      </c>
      <c r="B130" s="153">
        <v>260542</v>
      </c>
      <c r="C130" s="135">
        <v>933</v>
      </c>
      <c r="D130" s="135" t="s">
        <v>1154</v>
      </c>
      <c r="E130" s="135">
        <v>300</v>
      </c>
      <c r="F130" s="138">
        <v>0.53032999999999997</v>
      </c>
      <c r="G130" s="141">
        <v>6.36395</v>
      </c>
      <c r="H130" s="148">
        <v>0.54647000000000001</v>
      </c>
      <c r="I130" s="138">
        <v>0.34157999999999999</v>
      </c>
      <c r="J130" s="138">
        <v>3.29372</v>
      </c>
      <c r="K130" s="138">
        <v>1.6960200000000001</v>
      </c>
      <c r="L130" s="138">
        <v>-1.5</v>
      </c>
      <c r="M130" s="141" t="s">
        <v>963</v>
      </c>
    </row>
    <row r="131" spans="1:13" x14ac:dyDescent="0.3">
      <c r="A131" s="140" t="s">
        <v>274</v>
      </c>
      <c r="B131" s="153">
        <v>260543</v>
      </c>
      <c r="C131" s="135">
        <v>1034</v>
      </c>
      <c r="D131" s="135" t="s">
        <v>1127</v>
      </c>
      <c r="E131" s="135">
        <v>300</v>
      </c>
      <c r="F131" s="138">
        <v>0.51958000000000004</v>
      </c>
      <c r="G131" s="141">
        <v>6.2350099999999999</v>
      </c>
      <c r="H131" s="148">
        <v>1.5073300000000001</v>
      </c>
      <c r="I131" s="138">
        <v>0.36577999999999999</v>
      </c>
      <c r="J131" s="138">
        <v>2.4047999999999998</v>
      </c>
      <c r="K131" s="138">
        <v>1.80149</v>
      </c>
      <c r="L131" s="138">
        <v>-1.5</v>
      </c>
      <c r="M131" s="141" t="s">
        <v>963</v>
      </c>
    </row>
    <row r="132" spans="1:13" x14ac:dyDescent="0.3">
      <c r="A132" s="140" t="s">
        <v>275</v>
      </c>
      <c r="B132" s="153">
        <v>260544</v>
      </c>
      <c r="C132" s="135">
        <v>1032</v>
      </c>
      <c r="D132" s="135" t="s">
        <v>1155</v>
      </c>
      <c r="E132" s="135">
        <v>300</v>
      </c>
      <c r="F132" s="138">
        <v>0.54352</v>
      </c>
      <c r="G132" s="141">
        <v>6.52224</v>
      </c>
      <c r="H132" s="148">
        <v>1.52339</v>
      </c>
      <c r="I132" s="138">
        <v>0.34949999999999998</v>
      </c>
      <c r="J132" s="138">
        <v>1.9852300000000001</v>
      </c>
      <c r="K132" s="138">
        <v>1.7024699999999999</v>
      </c>
      <c r="L132" s="138">
        <v>3.9696400000000001</v>
      </c>
      <c r="M132" s="141">
        <v>3.9171</v>
      </c>
    </row>
    <row r="133" spans="1:13" x14ac:dyDescent="0.3">
      <c r="A133" s="140" t="s">
        <v>276</v>
      </c>
      <c r="B133" s="153">
        <v>260545</v>
      </c>
      <c r="C133" s="135">
        <v>932</v>
      </c>
      <c r="D133" s="135" t="s">
        <v>1152</v>
      </c>
      <c r="E133" s="135">
        <v>300</v>
      </c>
      <c r="F133" s="138">
        <v>0.51132999999999995</v>
      </c>
      <c r="G133" s="141">
        <v>6.1359199999999996</v>
      </c>
      <c r="H133" s="148">
        <v>-0.3</v>
      </c>
      <c r="I133" s="138" t="s">
        <v>963</v>
      </c>
      <c r="J133" s="138">
        <v>-0.9</v>
      </c>
      <c r="K133" s="138" t="s">
        <v>963</v>
      </c>
      <c r="L133" s="138">
        <v>9.2510700000000003</v>
      </c>
      <c r="M133" s="141">
        <v>4.22349</v>
      </c>
    </row>
    <row r="134" spans="1:13" x14ac:dyDescent="0.3">
      <c r="A134" s="140" t="s">
        <v>277</v>
      </c>
      <c r="B134" s="153">
        <v>260546</v>
      </c>
      <c r="C134" s="135">
        <v>1033</v>
      </c>
      <c r="D134" s="135" t="s">
        <v>1156</v>
      </c>
      <c r="E134" s="135">
        <v>300</v>
      </c>
      <c r="F134" s="138">
        <v>0.51383000000000001</v>
      </c>
      <c r="G134" s="141">
        <v>6.1659600000000001</v>
      </c>
      <c r="H134" s="148">
        <v>-0.3</v>
      </c>
      <c r="I134" s="138" t="s">
        <v>963</v>
      </c>
      <c r="J134" s="138">
        <v>-0.9</v>
      </c>
      <c r="K134" s="138" t="s">
        <v>963</v>
      </c>
      <c r="L134" s="138">
        <v>5.8780200000000002</v>
      </c>
      <c r="M134" s="141">
        <v>4.1075299999999997</v>
      </c>
    </row>
    <row r="135" spans="1:13" x14ac:dyDescent="0.3">
      <c r="A135" s="140" t="s">
        <v>278</v>
      </c>
      <c r="B135" s="153">
        <v>260156</v>
      </c>
      <c r="C135" s="135">
        <v>1021</v>
      </c>
      <c r="D135" s="135" t="s">
        <v>1157</v>
      </c>
      <c r="E135" s="135">
        <v>300</v>
      </c>
      <c r="F135" s="138">
        <v>0.46953</v>
      </c>
      <c r="G135" s="141">
        <v>5.6343300000000003</v>
      </c>
      <c r="H135" s="148">
        <v>-0.3</v>
      </c>
      <c r="I135" s="138" t="s">
        <v>963</v>
      </c>
      <c r="J135" s="138">
        <v>1.04199</v>
      </c>
      <c r="K135" s="138">
        <v>0.42471999999999999</v>
      </c>
      <c r="L135" s="138">
        <v>-1.5</v>
      </c>
      <c r="M135" s="141" t="s">
        <v>963</v>
      </c>
    </row>
    <row r="136" spans="1:13" x14ac:dyDescent="0.3">
      <c r="A136" s="140" t="s">
        <v>279</v>
      </c>
      <c r="B136" s="153">
        <v>260157</v>
      </c>
      <c r="C136" s="135">
        <v>1020</v>
      </c>
      <c r="D136" s="135" t="s">
        <v>1158</v>
      </c>
      <c r="E136" s="135">
        <v>300</v>
      </c>
      <c r="F136" s="138">
        <v>0.47384999999999999</v>
      </c>
      <c r="G136" s="141">
        <v>5.6861600000000001</v>
      </c>
      <c r="H136" s="148">
        <v>-0.3</v>
      </c>
      <c r="I136" s="138" t="s">
        <v>963</v>
      </c>
      <c r="J136" s="138">
        <v>-0.9</v>
      </c>
      <c r="K136" s="138" t="s">
        <v>963</v>
      </c>
      <c r="L136" s="138">
        <v>2.2811599999999999</v>
      </c>
      <c r="M136" s="141">
        <v>1.3983300000000001</v>
      </c>
    </row>
    <row r="137" spans="1:13" x14ac:dyDescent="0.3">
      <c r="A137" s="140" t="s">
        <v>280</v>
      </c>
      <c r="B137" s="153">
        <v>260158</v>
      </c>
      <c r="C137" s="135">
        <v>1061</v>
      </c>
      <c r="D137" s="135" t="s">
        <v>1159</v>
      </c>
      <c r="E137" s="135">
        <v>300</v>
      </c>
      <c r="F137" s="138">
        <v>0.48048000000000002</v>
      </c>
      <c r="G137" s="141">
        <v>5.7657400000000001</v>
      </c>
      <c r="H137" s="148">
        <v>-0.3</v>
      </c>
      <c r="I137" s="138" t="s">
        <v>963</v>
      </c>
      <c r="J137" s="138">
        <v>-0.9</v>
      </c>
      <c r="K137" s="138" t="s">
        <v>963</v>
      </c>
      <c r="L137" s="138">
        <v>-1.5</v>
      </c>
      <c r="M137" s="141" t="s">
        <v>963</v>
      </c>
    </row>
    <row r="138" spans="1:13" x14ac:dyDescent="0.3">
      <c r="A138" s="140" t="s">
        <v>281</v>
      </c>
      <c r="B138" s="153">
        <v>260159</v>
      </c>
      <c r="C138" s="135">
        <v>1019</v>
      </c>
      <c r="D138" s="135" t="s">
        <v>1160</v>
      </c>
      <c r="E138" s="135">
        <v>300</v>
      </c>
      <c r="F138" s="138">
        <v>0.48277999999999999</v>
      </c>
      <c r="G138" s="141">
        <v>5.7933300000000001</v>
      </c>
      <c r="H138" s="148">
        <v>-0.3</v>
      </c>
      <c r="I138" s="138" t="s">
        <v>963</v>
      </c>
      <c r="J138" s="138">
        <v>0.56213999999999997</v>
      </c>
      <c r="K138" s="138">
        <v>0.39835999999999999</v>
      </c>
      <c r="L138" s="138">
        <v>1.86504</v>
      </c>
      <c r="M138" s="141">
        <v>1.3824700000000001</v>
      </c>
    </row>
    <row r="139" spans="1:13" x14ac:dyDescent="0.3">
      <c r="A139" s="140" t="s">
        <v>282</v>
      </c>
      <c r="B139" s="153">
        <v>260160</v>
      </c>
      <c r="C139" s="135">
        <v>1018</v>
      </c>
      <c r="D139" s="135" t="s">
        <v>1161</v>
      </c>
      <c r="E139" s="135">
        <v>300</v>
      </c>
      <c r="F139" s="138">
        <v>0.47169</v>
      </c>
      <c r="G139" s="141">
        <v>5.66031</v>
      </c>
      <c r="H139" s="148">
        <v>-0.3</v>
      </c>
      <c r="I139" s="138" t="s">
        <v>963</v>
      </c>
      <c r="J139" s="138">
        <v>0.73168999999999995</v>
      </c>
      <c r="K139" s="138">
        <v>0.40998000000000001</v>
      </c>
      <c r="L139" s="138">
        <v>-1.5</v>
      </c>
      <c r="M139" s="141" t="s">
        <v>963</v>
      </c>
    </row>
    <row r="140" spans="1:13" x14ac:dyDescent="0.3">
      <c r="A140" s="140" t="s">
        <v>283</v>
      </c>
      <c r="B140" s="153">
        <v>260161</v>
      </c>
      <c r="C140" s="135">
        <v>1132</v>
      </c>
      <c r="D140" s="135" t="s">
        <v>1162</v>
      </c>
      <c r="E140" s="135">
        <v>300</v>
      </c>
      <c r="F140" s="138">
        <v>0.4577</v>
      </c>
      <c r="G140" s="141">
        <v>5.4923900000000003</v>
      </c>
      <c r="H140" s="148">
        <v>-0.3</v>
      </c>
      <c r="I140" s="138" t="s">
        <v>963</v>
      </c>
      <c r="J140" s="138">
        <v>-0.9</v>
      </c>
      <c r="K140" s="138" t="s">
        <v>963</v>
      </c>
      <c r="L140" s="138">
        <v>0.23368</v>
      </c>
      <c r="M140" s="141">
        <v>6.123E-2</v>
      </c>
    </row>
    <row r="141" spans="1:13" x14ac:dyDescent="0.3">
      <c r="A141" s="140" t="s">
        <v>284</v>
      </c>
      <c r="B141" s="153">
        <v>260162</v>
      </c>
      <c r="C141" s="135">
        <v>1204</v>
      </c>
      <c r="D141" s="135" t="s">
        <v>1152</v>
      </c>
      <c r="E141" s="135">
        <v>300</v>
      </c>
      <c r="F141" s="138">
        <v>0.47219</v>
      </c>
      <c r="G141" s="141">
        <v>5.66622</v>
      </c>
      <c r="H141" s="148">
        <v>0.70425000000000004</v>
      </c>
      <c r="I141" s="138">
        <v>0.33493000000000001</v>
      </c>
      <c r="J141" s="138">
        <v>-0.9</v>
      </c>
      <c r="K141" s="138" t="s">
        <v>963</v>
      </c>
      <c r="L141" s="138">
        <v>-1.5</v>
      </c>
      <c r="M141" s="141" t="s">
        <v>963</v>
      </c>
    </row>
    <row r="142" spans="1:13" x14ac:dyDescent="0.3">
      <c r="A142" s="140" t="s">
        <v>285</v>
      </c>
      <c r="B142" s="153">
        <v>260163</v>
      </c>
      <c r="C142" s="135">
        <v>1205</v>
      </c>
      <c r="D142" s="135" t="s">
        <v>1163</v>
      </c>
      <c r="E142" s="135">
        <v>300</v>
      </c>
      <c r="F142" s="138">
        <v>0.47661999999999999</v>
      </c>
      <c r="G142" s="141">
        <v>5.7194399999999996</v>
      </c>
      <c r="H142" s="148">
        <v>-0.3</v>
      </c>
      <c r="I142" s="138" t="s">
        <v>963</v>
      </c>
      <c r="J142" s="138">
        <v>-0.9</v>
      </c>
      <c r="K142" s="138" t="s">
        <v>963</v>
      </c>
      <c r="L142" s="138">
        <v>-1.5</v>
      </c>
      <c r="M142" s="141" t="s">
        <v>963</v>
      </c>
    </row>
    <row r="143" spans="1:13" x14ac:dyDescent="0.3">
      <c r="A143" s="140" t="s">
        <v>286</v>
      </c>
      <c r="B143" s="153">
        <v>260164</v>
      </c>
      <c r="C143" s="135">
        <v>1206</v>
      </c>
      <c r="D143" s="135" t="s">
        <v>1164</v>
      </c>
      <c r="E143" s="135">
        <v>300</v>
      </c>
      <c r="F143" s="138">
        <v>0.44841999999999999</v>
      </c>
      <c r="G143" s="141">
        <v>5.3809899999999997</v>
      </c>
      <c r="H143" s="148">
        <v>-0.3</v>
      </c>
      <c r="I143" s="138" t="s">
        <v>963</v>
      </c>
      <c r="J143" s="138">
        <v>-0.9</v>
      </c>
      <c r="K143" s="138" t="s">
        <v>963</v>
      </c>
      <c r="L143" s="138">
        <v>-1.5</v>
      </c>
      <c r="M143" s="141" t="s">
        <v>963</v>
      </c>
    </row>
    <row r="144" spans="1:13" x14ac:dyDescent="0.3">
      <c r="A144" s="140" t="s">
        <v>287</v>
      </c>
      <c r="B144" s="153">
        <v>260165</v>
      </c>
      <c r="C144" s="135">
        <v>1017</v>
      </c>
      <c r="D144" s="135" t="s">
        <v>1165</v>
      </c>
      <c r="E144" s="135">
        <v>300</v>
      </c>
      <c r="F144" s="138">
        <v>0.44980999999999999</v>
      </c>
      <c r="G144" s="141">
        <v>5.3977500000000003</v>
      </c>
      <c r="H144" s="148">
        <v>-0.3</v>
      </c>
      <c r="I144" s="138" t="s">
        <v>963</v>
      </c>
      <c r="J144" s="138">
        <v>-0.9</v>
      </c>
      <c r="K144" s="138" t="s">
        <v>963</v>
      </c>
      <c r="L144" s="138">
        <v>-1.5</v>
      </c>
      <c r="M144" s="141" t="s">
        <v>963</v>
      </c>
    </row>
    <row r="145" spans="1:13" x14ac:dyDescent="0.3">
      <c r="A145" s="140" t="s">
        <v>288</v>
      </c>
      <c r="B145" s="153">
        <v>260166</v>
      </c>
      <c r="C145" s="135">
        <v>1016</v>
      </c>
      <c r="D145" s="135" t="s">
        <v>1166</v>
      </c>
      <c r="E145" s="135">
        <v>300</v>
      </c>
      <c r="F145" s="138">
        <v>0.46266000000000002</v>
      </c>
      <c r="G145" s="141">
        <v>5.5519299999999996</v>
      </c>
      <c r="H145" s="148">
        <v>-0.3</v>
      </c>
      <c r="I145" s="138" t="s">
        <v>963</v>
      </c>
      <c r="J145" s="138">
        <v>-0.9</v>
      </c>
      <c r="K145" s="138" t="s">
        <v>963</v>
      </c>
      <c r="L145" s="138">
        <v>-1.5</v>
      </c>
      <c r="M145" s="141" t="s">
        <v>963</v>
      </c>
    </row>
    <row r="146" spans="1:13" x14ac:dyDescent="0.3">
      <c r="A146" s="140" t="s">
        <v>289</v>
      </c>
      <c r="B146" s="153">
        <v>260167</v>
      </c>
      <c r="C146" s="135">
        <v>1015</v>
      </c>
      <c r="D146" s="135" t="s">
        <v>1143</v>
      </c>
      <c r="E146" s="135">
        <v>300</v>
      </c>
      <c r="F146" s="138">
        <v>0.45896999999999999</v>
      </c>
      <c r="G146" s="141">
        <v>5.5076299999999998</v>
      </c>
      <c r="H146" s="148">
        <v>-0.3</v>
      </c>
      <c r="I146" s="138" t="s">
        <v>963</v>
      </c>
      <c r="J146" s="138">
        <v>-0.9</v>
      </c>
      <c r="K146" s="138" t="s">
        <v>963</v>
      </c>
      <c r="L146" s="138">
        <v>-1.5</v>
      </c>
      <c r="M146" s="141" t="s">
        <v>963</v>
      </c>
    </row>
    <row r="147" spans="1:13" x14ac:dyDescent="0.3">
      <c r="A147" s="140" t="s">
        <v>290</v>
      </c>
      <c r="B147" s="153">
        <v>260168</v>
      </c>
      <c r="C147" s="135">
        <v>1014</v>
      </c>
      <c r="D147" s="135" t="s">
        <v>1143</v>
      </c>
      <c r="E147" s="135">
        <v>300</v>
      </c>
      <c r="F147" s="138">
        <v>0.44429999999999997</v>
      </c>
      <c r="G147" s="141">
        <v>5.3315700000000001</v>
      </c>
      <c r="H147" s="148">
        <v>-0.3</v>
      </c>
      <c r="I147" s="138" t="s">
        <v>963</v>
      </c>
      <c r="J147" s="138">
        <v>3.4397199999999999</v>
      </c>
      <c r="K147" s="138">
        <v>1.58761</v>
      </c>
      <c r="L147" s="138">
        <v>-1.5</v>
      </c>
      <c r="M147" s="141" t="s">
        <v>963</v>
      </c>
    </row>
    <row r="148" spans="1:13" x14ac:dyDescent="0.3">
      <c r="A148" s="140" t="s">
        <v>291</v>
      </c>
      <c r="B148" s="153">
        <v>260169</v>
      </c>
      <c r="C148" s="135">
        <v>1013</v>
      </c>
      <c r="D148" s="135" t="s">
        <v>1141</v>
      </c>
      <c r="E148" s="135">
        <v>300</v>
      </c>
      <c r="F148" s="138">
        <v>0.45537</v>
      </c>
      <c r="G148" s="141">
        <v>5.4644899999999996</v>
      </c>
      <c r="H148" s="148">
        <v>-0.3</v>
      </c>
      <c r="I148" s="138" t="s">
        <v>963</v>
      </c>
      <c r="J148" s="138">
        <v>-0.9</v>
      </c>
      <c r="K148" s="138" t="s">
        <v>963</v>
      </c>
      <c r="L148" s="138">
        <v>-1.5</v>
      </c>
      <c r="M148" s="141" t="s">
        <v>963</v>
      </c>
    </row>
    <row r="149" spans="1:13" x14ac:dyDescent="0.3">
      <c r="A149" s="140" t="s">
        <v>292</v>
      </c>
      <c r="B149" s="153">
        <v>260170</v>
      </c>
      <c r="C149" s="135">
        <v>1012</v>
      </c>
      <c r="D149" s="135" t="s">
        <v>1167</v>
      </c>
      <c r="E149" s="135">
        <v>300</v>
      </c>
      <c r="F149" s="138">
        <v>0.46817999999999999</v>
      </c>
      <c r="G149" s="141">
        <v>5.6181900000000002</v>
      </c>
      <c r="H149" s="148">
        <v>-0.3</v>
      </c>
      <c r="I149" s="138" t="s">
        <v>963</v>
      </c>
      <c r="J149" s="138">
        <v>-0.9</v>
      </c>
      <c r="K149" s="138" t="s">
        <v>963</v>
      </c>
      <c r="L149" s="138">
        <v>4.6118100000000002</v>
      </c>
      <c r="M149" s="141">
        <v>3.6124299999999998</v>
      </c>
    </row>
    <row r="150" spans="1:13" x14ac:dyDescent="0.3">
      <c r="A150" s="140" t="s">
        <v>293</v>
      </c>
      <c r="B150" s="153">
        <v>260171</v>
      </c>
      <c r="C150" s="135">
        <v>1011</v>
      </c>
      <c r="D150" s="135" t="s">
        <v>1167</v>
      </c>
      <c r="E150" s="135">
        <v>300</v>
      </c>
      <c r="F150" s="138">
        <v>0.4446</v>
      </c>
      <c r="G150" s="141">
        <v>5.33521</v>
      </c>
      <c r="H150" s="148">
        <v>-0.3</v>
      </c>
      <c r="I150" s="138" t="s">
        <v>963</v>
      </c>
      <c r="J150" s="138">
        <v>-0.9</v>
      </c>
      <c r="K150" s="138" t="s">
        <v>963</v>
      </c>
      <c r="L150" s="138">
        <v>6.5613099999999998</v>
      </c>
      <c r="M150" s="141">
        <v>3.5872999999999999</v>
      </c>
    </row>
    <row r="151" spans="1:13" x14ac:dyDescent="0.3">
      <c r="A151" s="140" t="s">
        <v>294</v>
      </c>
      <c r="B151" s="153">
        <v>260172</v>
      </c>
      <c r="C151" s="135">
        <v>1010</v>
      </c>
      <c r="D151" s="135" t="s">
        <v>1143</v>
      </c>
      <c r="E151" s="135">
        <v>300</v>
      </c>
      <c r="F151" s="138">
        <v>0.55364000000000002</v>
      </c>
      <c r="G151" s="141">
        <v>6.6436999999999999</v>
      </c>
      <c r="H151" s="148">
        <v>3.2645900000000001</v>
      </c>
      <c r="I151" s="138">
        <v>0.40436</v>
      </c>
      <c r="J151" s="138">
        <v>-0.9</v>
      </c>
      <c r="K151" s="138" t="s">
        <v>963</v>
      </c>
      <c r="L151" s="138">
        <v>-1.5</v>
      </c>
      <c r="M151" s="141" t="s">
        <v>963</v>
      </c>
    </row>
    <row r="152" spans="1:13" x14ac:dyDescent="0.3">
      <c r="A152" s="140" t="s">
        <v>295</v>
      </c>
      <c r="B152" s="153">
        <v>260173</v>
      </c>
      <c r="C152" s="135">
        <v>1009</v>
      </c>
      <c r="D152" s="135" t="s">
        <v>1143</v>
      </c>
      <c r="E152" s="135">
        <v>300</v>
      </c>
      <c r="F152" s="138">
        <v>0.60389000000000004</v>
      </c>
      <c r="G152" s="141">
        <v>7.2466400000000002</v>
      </c>
      <c r="H152" s="148">
        <v>3.21088</v>
      </c>
      <c r="I152" s="138">
        <v>0.39488000000000001</v>
      </c>
      <c r="J152" s="138">
        <v>2.2985699999999998</v>
      </c>
      <c r="K152" s="138">
        <v>1.8249299999999999</v>
      </c>
      <c r="L152" s="138">
        <v>-1.5</v>
      </c>
      <c r="M152" s="141" t="s">
        <v>963</v>
      </c>
    </row>
    <row r="153" spans="1:13" x14ac:dyDescent="0.3">
      <c r="A153" s="140" t="s">
        <v>296</v>
      </c>
      <c r="B153" s="153">
        <v>260174</v>
      </c>
      <c r="C153" s="135">
        <v>1207</v>
      </c>
      <c r="D153" s="135" t="s">
        <v>1140</v>
      </c>
      <c r="E153" s="135">
        <v>300</v>
      </c>
      <c r="F153" s="138">
        <v>0.56886000000000003</v>
      </c>
      <c r="G153" s="141">
        <v>6.8263400000000001</v>
      </c>
      <c r="H153" s="148">
        <v>2.4944099999999998</v>
      </c>
      <c r="I153" s="138">
        <v>0.36941000000000002</v>
      </c>
      <c r="J153" s="138">
        <v>-0.9</v>
      </c>
      <c r="K153" s="138" t="s">
        <v>963</v>
      </c>
      <c r="L153" s="138">
        <v>-1.5</v>
      </c>
      <c r="M153" s="141" t="s">
        <v>963</v>
      </c>
    </row>
    <row r="154" spans="1:13" x14ac:dyDescent="0.3">
      <c r="A154" s="140" t="s">
        <v>297</v>
      </c>
      <c r="B154" s="153">
        <v>260175</v>
      </c>
      <c r="C154" s="135">
        <v>1208</v>
      </c>
      <c r="D154" s="135" t="s">
        <v>1168</v>
      </c>
      <c r="E154" s="135">
        <v>300</v>
      </c>
      <c r="F154" s="138">
        <v>0.49893999999999999</v>
      </c>
      <c r="G154" s="141">
        <v>5.98726</v>
      </c>
      <c r="H154" s="148">
        <v>2.2742100000000001</v>
      </c>
      <c r="I154" s="138">
        <v>0.35886000000000001</v>
      </c>
      <c r="J154" s="138">
        <v>-0.9</v>
      </c>
      <c r="K154" s="138" t="s">
        <v>963</v>
      </c>
      <c r="L154" s="138">
        <v>-1.5</v>
      </c>
      <c r="M154" s="141" t="s">
        <v>963</v>
      </c>
    </row>
    <row r="155" spans="1:13" x14ac:dyDescent="0.3">
      <c r="A155" s="140" t="s">
        <v>298</v>
      </c>
      <c r="B155" s="153">
        <v>260176</v>
      </c>
      <c r="C155" s="135">
        <v>1209</v>
      </c>
      <c r="D155" s="135" t="s">
        <v>1163</v>
      </c>
      <c r="E155" s="135">
        <v>300</v>
      </c>
      <c r="F155" s="138">
        <v>0.54751000000000005</v>
      </c>
      <c r="G155" s="141">
        <v>6.5701499999999999</v>
      </c>
      <c r="H155" s="148">
        <v>1.32718</v>
      </c>
      <c r="I155" s="138">
        <v>0.37108999999999998</v>
      </c>
      <c r="J155" s="138">
        <v>-0.9</v>
      </c>
      <c r="K155" s="138" t="s">
        <v>963</v>
      </c>
      <c r="L155" s="138">
        <v>-1.5</v>
      </c>
      <c r="M155" s="141" t="s">
        <v>963</v>
      </c>
    </row>
    <row r="156" spans="1:13" x14ac:dyDescent="0.3">
      <c r="A156" s="140" t="s">
        <v>299</v>
      </c>
      <c r="B156" s="153">
        <v>260177</v>
      </c>
      <c r="C156" s="135">
        <v>1210</v>
      </c>
      <c r="D156" s="135" t="s">
        <v>1163</v>
      </c>
      <c r="E156" s="135">
        <v>300</v>
      </c>
      <c r="F156" s="138">
        <v>0.47894999999999999</v>
      </c>
      <c r="G156" s="141">
        <v>5.7473599999999996</v>
      </c>
      <c r="H156" s="148">
        <v>-0.3</v>
      </c>
      <c r="I156" s="138" t="s">
        <v>963</v>
      </c>
      <c r="J156" s="138">
        <v>-0.9</v>
      </c>
      <c r="K156" s="138" t="s">
        <v>963</v>
      </c>
      <c r="L156" s="138">
        <v>-1.5</v>
      </c>
      <c r="M156" s="141" t="s">
        <v>963</v>
      </c>
    </row>
    <row r="157" spans="1:13" x14ac:dyDescent="0.3">
      <c r="A157" s="140" t="s">
        <v>300</v>
      </c>
      <c r="B157" s="153">
        <v>260178</v>
      </c>
      <c r="C157" s="135">
        <v>1211</v>
      </c>
      <c r="D157" s="135" t="s">
        <v>1169</v>
      </c>
      <c r="E157" s="135">
        <v>300</v>
      </c>
      <c r="F157" s="138">
        <v>0.50288999999999995</v>
      </c>
      <c r="G157" s="141">
        <v>6.0347299999999997</v>
      </c>
      <c r="H157" s="148">
        <v>0.49337999999999999</v>
      </c>
      <c r="I157" s="138">
        <v>0.32952999999999999</v>
      </c>
      <c r="J157" s="138">
        <v>-0.9</v>
      </c>
      <c r="K157" s="138" t="s">
        <v>963</v>
      </c>
      <c r="L157" s="138">
        <v>-1.5</v>
      </c>
      <c r="M157" s="141" t="s">
        <v>963</v>
      </c>
    </row>
    <row r="158" spans="1:13" x14ac:dyDescent="0.3">
      <c r="A158" s="140" t="s">
        <v>301</v>
      </c>
      <c r="B158" s="153">
        <v>260179</v>
      </c>
      <c r="C158" s="135">
        <v>1212</v>
      </c>
      <c r="D158" s="135" t="s">
        <v>1170</v>
      </c>
      <c r="E158" s="135">
        <v>300</v>
      </c>
      <c r="F158" s="138">
        <v>0.51776999999999995</v>
      </c>
      <c r="G158" s="141">
        <v>6.2132500000000004</v>
      </c>
      <c r="H158" s="148">
        <v>1.96069</v>
      </c>
      <c r="I158" s="138">
        <v>0.36387999999999998</v>
      </c>
      <c r="J158" s="138">
        <v>-0.9</v>
      </c>
      <c r="K158" s="138" t="s">
        <v>963</v>
      </c>
      <c r="L158" s="138">
        <v>-1.5</v>
      </c>
      <c r="M158" s="141" t="s">
        <v>963</v>
      </c>
    </row>
    <row r="159" spans="1:13" x14ac:dyDescent="0.3">
      <c r="A159" s="140" t="s">
        <v>302</v>
      </c>
      <c r="B159" s="153">
        <v>260180</v>
      </c>
      <c r="C159" s="135">
        <v>1213</v>
      </c>
      <c r="D159" s="135" t="s">
        <v>1171</v>
      </c>
      <c r="E159" s="135">
        <v>300</v>
      </c>
      <c r="F159" s="138">
        <v>0.46255000000000002</v>
      </c>
      <c r="G159" s="141">
        <v>5.5506399999999996</v>
      </c>
      <c r="H159" s="148">
        <v>-0.3</v>
      </c>
      <c r="I159" s="138" t="s">
        <v>963</v>
      </c>
      <c r="J159" s="138">
        <v>-0.9</v>
      </c>
      <c r="K159" s="138" t="s">
        <v>963</v>
      </c>
      <c r="L159" s="138">
        <v>-1.5</v>
      </c>
      <c r="M159" s="141" t="s">
        <v>963</v>
      </c>
    </row>
    <row r="160" spans="1:13" x14ac:dyDescent="0.3">
      <c r="A160" s="140" t="s">
        <v>303</v>
      </c>
      <c r="B160" s="153">
        <v>260181</v>
      </c>
      <c r="C160" s="135">
        <v>1214</v>
      </c>
      <c r="D160" s="135" t="s">
        <v>1171</v>
      </c>
      <c r="E160" s="135">
        <v>300</v>
      </c>
      <c r="F160" s="138">
        <v>0.46988999999999997</v>
      </c>
      <c r="G160" s="141">
        <v>5.6387299999999998</v>
      </c>
      <c r="H160" s="148">
        <v>0.63434999999999997</v>
      </c>
      <c r="I160" s="138">
        <v>0.32345000000000002</v>
      </c>
      <c r="J160" s="138">
        <v>-0.9</v>
      </c>
      <c r="K160" s="138" t="s">
        <v>963</v>
      </c>
      <c r="L160" s="138">
        <v>9.0358099999999997</v>
      </c>
      <c r="M160" s="141">
        <v>3.8263500000000001</v>
      </c>
    </row>
    <row r="161" spans="1:13" x14ac:dyDescent="0.3">
      <c r="A161" s="140" t="s">
        <v>304</v>
      </c>
      <c r="B161" s="153">
        <v>260182</v>
      </c>
      <c r="C161" s="135">
        <v>1215</v>
      </c>
      <c r="D161" s="135" t="s">
        <v>1167</v>
      </c>
      <c r="E161" s="135">
        <v>300</v>
      </c>
      <c r="F161" s="138">
        <v>0.48320000000000002</v>
      </c>
      <c r="G161" s="141">
        <v>5.7983700000000002</v>
      </c>
      <c r="H161" s="148">
        <v>-0.3</v>
      </c>
      <c r="I161" s="138" t="s">
        <v>963</v>
      </c>
      <c r="J161" s="138">
        <v>-0.9</v>
      </c>
      <c r="K161" s="138" t="s">
        <v>963</v>
      </c>
      <c r="L161" s="138">
        <v>-1.5</v>
      </c>
      <c r="M161" s="141" t="s">
        <v>963</v>
      </c>
    </row>
    <row r="162" spans="1:13" x14ac:dyDescent="0.3">
      <c r="A162" s="140" t="s">
        <v>305</v>
      </c>
      <c r="B162" s="153">
        <v>260183</v>
      </c>
      <c r="C162" s="135">
        <v>1216</v>
      </c>
      <c r="D162" s="135" t="s">
        <v>1171</v>
      </c>
      <c r="E162" s="135">
        <v>300</v>
      </c>
      <c r="F162" s="138">
        <v>0.44545000000000001</v>
      </c>
      <c r="G162" s="141">
        <v>5.34544</v>
      </c>
      <c r="H162" s="148">
        <v>-0.3</v>
      </c>
      <c r="I162" s="138" t="s">
        <v>963</v>
      </c>
      <c r="J162" s="138">
        <v>-0.9</v>
      </c>
      <c r="K162" s="138" t="s">
        <v>963</v>
      </c>
      <c r="L162" s="138">
        <v>-1.5</v>
      </c>
      <c r="M162" s="141" t="s">
        <v>963</v>
      </c>
    </row>
    <row r="163" spans="1:13" x14ac:dyDescent="0.3">
      <c r="A163" s="140" t="s">
        <v>306</v>
      </c>
      <c r="B163" s="153">
        <v>260184</v>
      </c>
      <c r="C163" s="135">
        <v>1217</v>
      </c>
      <c r="D163" s="135" t="s">
        <v>1098</v>
      </c>
      <c r="E163" s="135">
        <v>300</v>
      </c>
      <c r="F163" s="138">
        <v>0.45730999999999999</v>
      </c>
      <c r="G163" s="141">
        <v>5.4876800000000001</v>
      </c>
      <c r="H163" s="148">
        <v>-0.3</v>
      </c>
      <c r="I163" s="138" t="s">
        <v>963</v>
      </c>
      <c r="J163" s="138">
        <v>-0.9</v>
      </c>
      <c r="K163" s="138" t="s">
        <v>963</v>
      </c>
      <c r="L163" s="138">
        <v>-1.5</v>
      </c>
      <c r="M163" s="141" t="s">
        <v>963</v>
      </c>
    </row>
    <row r="164" spans="1:13" x14ac:dyDescent="0.3">
      <c r="A164" s="140" t="s">
        <v>307</v>
      </c>
      <c r="B164" s="153">
        <v>260185</v>
      </c>
      <c r="C164" s="135">
        <v>1218</v>
      </c>
      <c r="D164" s="135" t="s">
        <v>1172</v>
      </c>
      <c r="E164" s="135">
        <v>300</v>
      </c>
      <c r="F164" s="138">
        <v>0.47045999999999999</v>
      </c>
      <c r="G164" s="141">
        <v>5.6455399999999996</v>
      </c>
      <c r="H164" s="148">
        <v>1.68859</v>
      </c>
      <c r="I164" s="138">
        <v>0.34114</v>
      </c>
      <c r="J164" s="138">
        <v>-0.9</v>
      </c>
      <c r="K164" s="138" t="s">
        <v>963</v>
      </c>
      <c r="L164" s="138">
        <v>-1.5</v>
      </c>
      <c r="M164" s="141" t="s">
        <v>963</v>
      </c>
    </row>
    <row r="165" spans="1:13" x14ac:dyDescent="0.3">
      <c r="A165" s="140" t="s">
        <v>308</v>
      </c>
      <c r="B165" s="153">
        <v>260186</v>
      </c>
      <c r="C165" s="135">
        <v>1219</v>
      </c>
      <c r="D165" s="135" t="s">
        <v>1173</v>
      </c>
      <c r="E165" s="135">
        <v>300</v>
      </c>
      <c r="F165" s="138">
        <v>0.47893000000000002</v>
      </c>
      <c r="G165" s="141">
        <v>5.74716</v>
      </c>
      <c r="H165" s="148">
        <v>-0.3</v>
      </c>
      <c r="I165" s="138" t="s">
        <v>963</v>
      </c>
      <c r="J165" s="138">
        <v>-0.9</v>
      </c>
      <c r="K165" s="138" t="s">
        <v>963</v>
      </c>
      <c r="L165" s="138">
        <v>6.2960700000000003</v>
      </c>
      <c r="M165" s="141">
        <v>4.0941200000000002</v>
      </c>
    </row>
    <row r="166" spans="1:13" x14ac:dyDescent="0.3">
      <c r="A166" s="140" t="s">
        <v>309</v>
      </c>
      <c r="B166" s="153">
        <v>260187</v>
      </c>
      <c r="C166" s="135">
        <v>1220</v>
      </c>
      <c r="D166" s="135" t="s">
        <v>1174</v>
      </c>
      <c r="E166" s="135">
        <v>300</v>
      </c>
      <c r="F166" s="138">
        <v>0.52451999999999999</v>
      </c>
      <c r="G166" s="141">
        <v>6.2942400000000003</v>
      </c>
      <c r="H166" s="148">
        <v>2.3625500000000001</v>
      </c>
      <c r="I166" s="138">
        <v>0.36775000000000002</v>
      </c>
      <c r="J166" s="138">
        <v>-0.9</v>
      </c>
      <c r="K166" s="138" t="s">
        <v>963</v>
      </c>
      <c r="L166" s="138">
        <v>4.7290400000000004</v>
      </c>
      <c r="M166" s="141">
        <v>3.9315600000000002</v>
      </c>
    </row>
    <row r="167" spans="1:13" x14ac:dyDescent="0.3">
      <c r="A167" s="140" t="s">
        <v>310</v>
      </c>
      <c r="B167" s="153">
        <v>260188</v>
      </c>
      <c r="C167" s="135">
        <v>1221</v>
      </c>
      <c r="D167" s="135" t="s">
        <v>1164</v>
      </c>
      <c r="E167" s="135">
        <v>300</v>
      </c>
      <c r="F167" s="138">
        <v>0.43998999999999999</v>
      </c>
      <c r="G167" s="141">
        <v>5.2798299999999996</v>
      </c>
      <c r="H167" s="148">
        <v>-0.3</v>
      </c>
      <c r="I167" s="138" t="s">
        <v>963</v>
      </c>
      <c r="J167" s="138">
        <v>-0.9</v>
      </c>
      <c r="K167" s="138" t="s">
        <v>963</v>
      </c>
      <c r="L167" s="138">
        <v>-1.5</v>
      </c>
      <c r="M167" s="141" t="s">
        <v>963</v>
      </c>
    </row>
    <row r="168" spans="1:13" x14ac:dyDescent="0.3">
      <c r="A168" s="140" t="s">
        <v>311</v>
      </c>
      <c r="B168" s="153">
        <v>260189</v>
      </c>
      <c r="C168" s="135">
        <v>1222</v>
      </c>
      <c r="D168" s="135" t="s">
        <v>1175</v>
      </c>
      <c r="E168" s="135">
        <v>300</v>
      </c>
      <c r="F168" s="138">
        <v>0.47350999999999999</v>
      </c>
      <c r="G168" s="141">
        <v>5.6820899999999996</v>
      </c>
      <c r="H168" s="148">
        <v>-0.3</v>
      </c>
      <c r="I168" s="138" t="s">
        <v>963</v>
      </c>
      <c r="J168" s="138">
        <v>-0.9</v>
      </c>
      <c r="K168" s="138" t="s">
        <v>963</v>
      </c>
      <c r="L168" s="138">
        <v>-1.5</v>
      </c>
      <c r="M168" s="141" t="s">
        <v>963</v>
      </c>
    </row>
    <row r="169" spans="1:13" x14ac:dyDescent="0.3">
      <c r="A169" s="140" t="s">
        <v>312</v>
      </c>
      <c r="B169" s="153">
        <v>260190</v>
      </c>
      <c r="C169" s="135">
        <v>1223</v>
      </c>
      <c r="D169" s="135" t="s">
        <v>1164</v>
      </c>
      <c r="E169" s="135">
        <v>300</v>
      </c>
      <c r="F169" s="138">
        <v>0.43280999999999997</v>
      </c>
      <c r="G169" s="141">
        <v>5.1936999999999998</v>
      </c>
      <c r="H169" s="148">
        <v>-0.3</v>
      </c>
      <c r="I169" s="138" t="s">
        <v>963</v>
      </c>
      <c r="J169" s="138">
        <v>-0.9</v>
      </c>
      <c r="K169" s="138" t="s">
        <v>963</v>
      </c>
      <c r="L169" s="138">
        <v>4.2349600000000001</v>
      </c>
      <c r="M169" s="141">
        <v>3.38232</v>
      </c>
    </row>
    <row r="170" spans="1:13" x14ac:dyDescent="0.3">
      <c r="A170" s="140" t="s">
        <v>313</v>
      </c>
      <c r="B170" s="153">
        <v>260191</v>
      </c>
      <c r="C170" s="135">
        <v>1224</v>
      </c>
      <c r="D170" s="135" t="s">
        <v>1176</v>
      </c>
      <c r="E170" s="135">
        <v>300</v>
      </c>
      <c r="F170" s="138">
        <v>0.44811000000000001</v>
      </c>
      <c r="G170" s="141">
        <v>5.3772700000000002</v>
      </c>
      <c r="H170" s="148">
        <v>-0.3</v>
      </c>
      <c r="I170" s="138" t="s">
        <v>963</v>
      </c>
      <c r="J170" s="138">
        <v>-0.9</v>
      </c>
      <c r="K170" s="138" t="s">
        <v>963</v>
      </c>
      <c r="L170" s="138">
        <v>-1.5</v>
      </c>
      <c r="M170" s="141" t="s">
        <v>963</v>
      </c>
    </row>
    <row r="171" spans="1:13" x14ac:dyDescent="0.3">
      <c r="A171" s="140" t="s">
        <v>314</v>
      </c>
      <c r="B171" s="153">
        <v>260192</v>
      </c>
      <c r="C171" s="135">
        <v>1225</v>
      </c>
      <c r="D171" s="135" t="s">
        <v>1136</v>
      </c>
      <c r="E171" s="135">
        <v>300</v>
      </c>
      <c r="F171" s="138">
        <v>0.45579999999999998</v>
      </c>
      <c r="G171" s="141">
        <v>5.46957</v>
      </c>
      <c r="H171" s="148">
        <v>-0.3</v>
      </c>
      <c r="I171" s="138" t="s">
        <v>963</v>
      </c>
      <c r="J171" s="138">
        <v>-0.9</v>
      </c>
      <c r="K171" s="138" t="s">
        <v>963</v>
      </c>
      <c r="L171" s="138">
        <v>-1.5</v>
      </c>
      <c r="M171" s="141" t="s">
        <v>963</v>
      </c>
    </row>
    <row r="172" spans="1:13" x14ac:dyDescent="0.3">
      <c r="A172" s="140" t="s">
        <v>315</v>
      </c>
      <c r="B172" s="153">
        <v>260193</v>
      </c>
      <c r="C172" s="135">
        <v>1226</v>
      </c>
      <c r="D172" s="135" t="s">
        <v>1164</v>
      </c>
      <c r="E172" s="135">
        <v>300</v>
      </c>
      <c r="F172" s="138">
        <v>0.45918999999999999</v>
      </c>
      <c r="G172" s="141">
        <v>5.5102799999999998</v>
      </c>
      <c r="H172" s="148">
        <v>0.59480999999999995</v>
      </c>
      <c r="I172" s="138">
        <v>0.29901</v>
      </c>
      <c r="J172" s="138">
        <v>-0.9</v>
      </c>
      <c r="K172" s="138" t="s">
        <v>963</v>
      </c>
      <c r="L172" s="138">
        <v>-1.5</v>
      </c>
      <c r="M172" s="141" t="s">
        <v>963</v>
      </c>
    </row>
    <row r="173" spans="1:13" x14ac:dyDescent="0.3">
      <c r="A173" s="140" t="s">
        <v>316</v>
      </c>
      <c r="B173" s="153">
        <v>260194</v>
      </c>
      <c r="C173" s="135">
        <v>1112</v>
      </c>
      <c r="D173" s="135" t="s">
        <v>1136</v>
      </c>
      <c r="E173" s="135">
        <v>300</v>
      </c>
      <c r="F173" s="138">
        <v>0.46106000000000003</v>
      </c>
      <c r="G173" s="141">
        <v>5.5327000000000002</v>
      </c>
      <c r="H173" s="148">
        <v>0.35980000000000001</v>
      </c>
      <c r="I173" s="138">
        <v>0.33893000000000001</v>
      </c>
      <c r="J173" s="138">
        <v>-0.9</v>
      </c>
      <c r="K173" s="138" t="s">
        <v>963</v>
      </c>
      <c r="L173" s="138">
        <v>-1.5</v>
      </c>
      <c r="M173" s="141" t="s">
        <v>963</v>
      </c>
    </row>
    <row r="174" spans="1:13" x14ac:dyDescent="0.3">
      <c r="A174" s="140" t="s">
        <v>317</v>
      </c>
      <c r="B174" s="153">
        <v>260195</v>
      </c>
      <c r="C174" s="135">
        <v>1113</v>
      </c>
      <c r="D174" s="135" t="s">
        <v>1136</v>
      </c>
      <c r="E174" s="135">
        <v>300</v>
      </c>
      <c r="F174" s="138">
        <v>0.48510999999999999</v>
      </c>
      <c r="G174" s="141">
        <v>5.8212999999999999</v>
      </c>
      <c r="H174" s="148">
        <v>1.00708</v>
      </c>
      <c r="I174" s="138">
        <v>0.33801999999999999</v>
      </c>
      <c r="J174" s="138">
        <v>-0.9</v>
      </c>
      <c r="K174" s="138" t="s">
        <v>963</v>
      </c>
      <c r="L174" s="138">
        <v>-1.5</v>
      </c>
      <c r="M174" s="141" t="s">
        <v>963</v>
      </c>
    </row>
    <row r="175" spans="1:13" x14ac:dyDescent="0.3">
      <c r="A175" s="140" t="s">
        <v>318</v>
      </c>
      <c r="B175" s="153">
        <v>260196</v>
      </c>
      <c r="C175" s="135">
        <v>1114</v>
      </c>
      <c r="D175" s="135" t="s">
        <v>1164</v>
      </c>
      <c r="E175" s="135">
        <v>300</v>
      </c>
      <c r="F175" s="138">
        <v>0.44566</v>
      </c>
      <c r="G175" s="141">
        <v>5.3479599999999996</v>
      </c>
      <c r="H175" s="148">
        <v>-0.3</v>
      </c>
      <c r="I175" s="138" t="s">
        <v>963</v>
      </c>
      <c r="J175" s="138">
        <v>-0.9</v>
      </c>
      <c r="K175" s="138" t="s">
        <v>963</v>
      </c>
      <c r="L175" s="138">
        <v>-1.5</v>
      </c>
      <c r="M175" s="141" t="s">
        <v>963</v>
      </c>
    </row>
    <row r="176" spans="1:13" x14ac:dyDescent="0.3">
      <c r="A176" s="140" t="s">
        <v>319</v>
      </c>
      <c r="B176" s="153">
        <v>260197</v>
      </c>
      <c r="C176" s="135">
        <v>1115</v>
      </c>
      <c r="D176" s="135" t="s">
        <v>1164</v>
      </c>
      <c r="E176" s="135">
        <v>300</v>
      </c>
      <c r="F176" s="138">
        <v>0.42903000000000002</v>
      </c>
      <c r="G176" s="141">
        <v>5.1483299999999996</v>
      </c>
      <c r="H176" s="148">
        <v>-0.3</v>
      </c>
      <c r="I176" s="138" t="s">
        <v>963</v>
      </c>
      <c r="J176" s="138">
        <v>-0.9</v>
      </c>
      <c r="K176" s="138" t="s">
        <v>963</v>
      </c>
      <c r="L176" s="138">
        <v>-1.5</v>
      </c>
      <c r="M176" s="141" t="s">
        <v>963</v>
      </c>
    </row>
    <row r="177" spans="1:13" x14ac:dyDescent="0.3">
      <c r="A177" s="140" t="s">
        <v>320</v>
      </c>
      <c r="B177" s="153">
        <v>260198</v>
      </c>
      <c r="C177" s="135">
        <v>1116</v>
      </c>
      <c r="D177" s="135" t="s">
        <v>1136</v>
      </c>
      <c r="E177" s="135">
        <v>300</v>
      </c>
      <c r="F177" s="138">
        <v>0.51632</v>
      </c>
      <c r="G177" s="141">
        <v>6.1958799999999998</v>
      </c>
      <c r="H177" s="148">
        <v>2.1459700000000002</v>
      </c>
      <c r="I177" s="138">
        <v>0.41796</v>
      </c>
      <c r="J177" s="138">
        <v>2.2993800000000002</v>
      </c>
      <c r="K177" s="138">
        <v>1.9561599999999999</v>
      </c>
      <c r="L177" s="138">
        <v>-1.5</v>
      </c>
      <c r="M177" s="141" t="s">
        <v>963</v>
      </c>
    </row>
    <row r="178" spans="1:13" x14ac:dyDescent="0.3">
      <c r="A178" s="140" t="s">
        <v>321</v>
      </c>
      <c r="B178" s="153">
        <v>260276</v>
      </c>
      <c r="C178" s="135">
        <v>1117</v>
      </c>
      <c r="D178" s="135" t="s">
        <v>1177</v>
      </c>
      <c r="E178" s="135">
        <v>300</v>
      </c>
      <c r="F178" s="138">
        <v>0.45867000000000002</v>
      </c>
      <c r="G178" s="141">
        <v>5.5040800000000001</v>
      </c>
      <c r="H178" s="148">
        <v>-0.3</v>
      </c>
      <c r="I178" s="138" t="s">
        <v>963</v>
      </c>
      <c r="J178" s="138">
        <v>-0.9</v>
      </c>
      <c r="K178" s="138" t="s">
        <v>963</v>
      </c>
      <c r="L178" s="138">
        <v>-1.5</v>
      </c>
      <c r="M178" s="141" t="s">
        <v>963</v>
      </c>
    </row>
    <row r="179" spans="1:13" x14ac:dyDescent="0.3">
      <c r="A179" s="140" t="s">
        <v>322</v>
      </c>
      <c r="B179" s="153">
        <v>260275</v>
      </c>
      <c r="C179" s="135">
        <v>1118</v>
      </c>
      <c r="D179" s="135" t="s">
        <v>1178</v>
      </c>
      <c r="E179" s="135">
        <v>300</v>
      </c>
      <c r="F179" s="138">
        <v>0.45337</v>
      </c>
      <c r="G179" s="141">
        <v>5.4404199999999996</v>
      </c>
      <c r="H179" s="148">
        <v>-0.3</v>
      </c>
      <c r="I179" s="138" t="s">
        <v>963</v>
      </c>
      <c r="J179" s="138">
        <v>-0.9</v>
      </c>
      <c r="K179" s="138" t="s">
        <v>963</v>
      </c>
      <c r="L179" s="138">
        <v>-1.5</v>
      </c>
      <c r="M179" s="141" t="s">
        <v>963</v>
      </c>
    </row>
    <row r="180" spans="1:13" x14ac:dyDescent="0.3">
      <c r="A180" s="140" t="s">
        <v>323</v>
      </c>
      <c r="B180" s="153">
        <v>260274</v>
      </c>
      <c r="C180" s="135">
        <v>1119</v>
      </c>
      <c r="D180" s="135" t="s">
        <v>1179</v>
      </c>
      <c r="E180" s="135">
        <v>300</v>
      </c>
      <c r="F180" s="138">
        <v>0.44008999999999998</v>
      </c>
      <c r="G180" s="141">
        <v>5.2811399999999997</v>
      </c>
      <c r="H180" s="148">
        <v>-0.3</v>
      </c>
      <c r="I180" s="138" t="s">
        <v>963</v>
      </c>
      <c r="J180" s="138">
        <v>-0.9</v>
      </c>
      <c r="K180" s="138" t="s">
        <v>963</v>
      </c>
      <c r="L180" s="138">
        <v>6.7125300000000001</v>
      </c>
      <c r="M180" s="141">
        <v>3.68791</v>
      </c>
    </row>
    <row r="181" spans="1:13" x14ac:dyDescent="0.3">
      <c r="A181" s="140" t="s">
        <v>324</v>
      </c>
      <c r="B181" s="153">
        <v>260273</v>
      </c>
      <c r="C181" s="135">
        <v>1120</v>
      </c>
      <c r="D181" s="135" t="s">
        <v>1180</v>
      </c>
      <c r="E181" s="135">
        <v>300</v>
      </c>
      <c r="F181" s="138">
        <v>0.46242</v>
      </c>
      <c r="G181" s="141">
        <v>5.5491000000000001</v>
      </c>
      <c r="H181" s="148">
        <v>0.53005000000000002</v>
      </c>
      <c r="I181" s="138">
        <v>0.34247</v>
      </c>
      <c r="J181" s="138">
        <v>-0.9</v>
      </c>
      <c r="K181" s="138" t="s">
        <v>963</v>
      </c>
      <c r="L181" s="138">
        <v>-1.5</v>
      </c>
      <c r="M181" s="141" t="s">
        <v>963</v>
      </c>
    </row>
    <row r="182" spans="1:13" x14ac:dyDescent="0.3">
      <c r="A182" s="140" t="s">
        <v>325</v>
      </c>
      <c r="B182" s="153">
        <v>260272</v>
      </c>
      <c r="C182" s="135">
        <v>1121</v>
      </c>
      <c r="D182" s="135" t="s">
        <v>1181</v>
      </c>
      <c r="E182" s="135">
        <v>300</v>
      </c>
      <c r="F182" s="138">
        <v>0.46988000000000002</v>
      </c>
      <c r="G182" s="141">
        <v>5.6385899999999998</v>
      </c>
      <c r="H182" s="148">
        <v>-0.3</v>
      </c>
      <c r="I182" s="138" t="s">
        <v>963</v>
      </c>
      <c r="J182" s="138">
        <v>-0.9</v>
      </c>
      <c r="K182" s="138" t="s">
        <v>963</v>
      </c>
      <c r="L182" s="138">
        <v>-1.5</v>
      </c>
      <c r="M182" s="141" t="s">
        <v>963</v>
      </c>
    </row>
    <row r="183" spans="1:13" x14ac:dyDescent="0.3">
      <c r="A183" s="140" t="s">
        <v>326</v>
      </c>
      <c r="B183" s="153">
        <v>260271</v>
      </c>
      <c r="C183" s="135">
        <v>1122</v>
      </c>
      <c r="D183" s="135" t="s">
        <v>1182</v>
      </c>
      <c r="E183" s="135">
        <v>300</v>
      </c>
      <c r="F183" s="138">
        <v>0.45034999999999997</v>
      </c>
      <c r="G183" s="141">
        <v>5.4041600000000001</v>
      </c>
      <c r="H183" s="148">
        <v>-0.3</v>
      </c>
      <c r="I183" s="138" t="s">
        <v>963</v>
      </c>
      <c r="J183" s="138">
        <v>-0.9</v>
      </c>
      <c r="K183" s="138" t="s">
        <v>963</v>
      </c>
      <c r="L183" s="138">
        <v>-1.5</v>
      </c>
      <c r="M183" s="141" t="s">
        <v>963</v>
      </c>
    </row>
    <row r="184" spans="1:13" x14ac:dyDescent="0.3">
      <c r="A184" s="140" t="s">
        <v>327</v>
      </c>
      <c r="B184" s="153">
        <v>260270</v>
      </c>
      <c r="C184" s="135">
        <v>1123</v>
      </c>
      <c r="D184" s="135" t="s">
        <v>1183</v>
      </c>
      <c r="E184" s="135">
        <v>300</v>
      </c>
      <c r="F184" s="138">
        <v>0.45506000000000002</v>
      </c>
      <c r="G184" s="141">
        <v>5.4606700000000004</v>
      </c>
      <c r="H184" s="148">
        <v>-0.3</v>
      </c>
      <c r="I184" s="138" t="s">
        <v>963</v>
      </c>
      <c r="J184" s="138">
        <v>-0.9</v>
      </c>
      <c r="K184" s="138" t="s">
        <v>963</v>
      </c>
      <c r="L184" s="138">
        <v>-1.5</v>
      </c>
      <c r="M184" s="141" t="s">
        <v>963</v>
      </c>
    </row>
    <row r="185" spans="1:13" x14ac:dyDescent="0.3">
      <c r="A185" s="140" t="s">
        <v>328</v>
      </c>
      <c r="B185" s="153">
        <v>260269</v>
      </c>
      <c r="C185" s="135">
        <v>1124</v>
      </c>
      <c r="D185" s="135" t="s">
        <v>1183</v>
      </c>
      <c r="E185" s="135">
        <v>300</v>
      </c>
      <c r="F185" s="138">
        <v>0.42876999999999998</v>
      </c>
      <c r="G185" s="141">
        <v>5.14527</v>
      </c>
      <c r="H185" s="148">
        <v>-0.3</v>
      </c>
      <c r="I185" s="138" t="s">
        <v>963</v>
      </c>
      <c r="J185" s="138">
        <v>-0.9</v>
      </c>
      <c r="K185" s="138" t="s">
        <v>963</v>
      </c>
      <c r="L185" s="138">
        <v>-1.5</v>
      </c>
      <c r="M185" s="141" t="s">
        <v>963</v>
      </c>
    </row>
    <row r="186" spans="1:13" x14ac:dyDescent="0.3">
      <c r="A186" s="140" t="s">
        <v>329</v>
      </c>
      <c r="B186" s="153">
        <v>260268</v>
      </c>
      <c r="C186" s="135">
        <v>1125</v>
      </c>
      <c r="D186" s="135" t="s">
        <v>1184</v>
      </c>
      <c r="E186" s="135">
        <v>300</v>
      </c>
      <c r="F186" s="138">
        <v>0.44733000000000001</v>
      </c>
      <c r="G186" s="141">
        <v>5.3679500000000004</v>
      </c>
      <c r="H186" s="148">
        <v>-0.3</v>
      </c>
      <c r="I186" s="138" t="s">
        <v>963</v>
      </c>
      <c r="J186" s="138">
        <v>-0.9</v>
      </c>
      <c r="K186" s="138" t="s">
        <v>963</v>
      </c>
      <c r="L186" s="138">
        <v>-1.5</v>
      </c>
      <c r="M186" s="141" t="s">
        <v>963</v>
      </c>
    </row>
    <row r="187" spans="1:13" x14ac:dyDescent="0.3">
      <c r="A187" s="140" t="s">
        <v>330</v>
      </c>
      <c r="B187" s="153">
        <v>260267</v>
      </c>
      <c r="C187" s="135">
        <v>1126</v>
      </c>
      <c r="D187" s="135" t="s">
        <v>1185</v>
      </c>
      <c r="E187" s="135">
        <v>300</v>
      </c>
      <c r="F187" s="138">
        <v>0.51497000000000004</v>
      </c>
      <c r="G187" s="141">
        <v>6.1796199999999999</v>
      </c>
      <c r="H187" s="148">
        <v>2.2811499999999998</v>
      </c>
      <c r="I187" s="138">
        <v>0.36124000000000001</v>
      </c>
      <c r="J187" s="138">
        <v>-0.9</v>
      </c>
      <c r="K187" s="138" t="s">
        <v>963</v>
      </c>
      <c r="L187" s="138">
        <v>-1.5</v>
      </c>
      <c r="M187" s="141" t="s">
        <v>963</v>
      </c>
    </row>
    <row r="188" spans="1:13" x14ac:dyDescent="0.3">
      <c r="A188" s="140" t="s">
        <v>331</v>
      </c>
      <c r="B188" s="153">
        <v>260266</v>
      </c>
      <c r="C188" s="135">
        <v>1127</v>
      </c>
      <c r="D188" s="135" t="s">
        <v>1186</v>
      </c>
      <c r="E188" s="135">
        <v>300</v>
      </c>
      <c r="F188" s="138">
        <v>0.46954000000000001</v>
      </c>
      <c r="G188" s="141">
        <v>5.6344900000000004</v>
      </c>
      <c r="H188" s="148">
        <v>0.33431</v>
      </c>
      <c r="I188" s="138">
        <v>0.30229</v>
      </c>
      <c r="J188" s="138">
        <v>2.5769799999999998</v>
      </c>
      <c r="K188" s="138">
        <v>1.5185599999999999</v>
      </c>
      <c r="L188" s="138">
        <v>-1.5</v>
      </c>
      <c r="M188" s="141" t="s">
        <v>963</v>
      </c>
    </row>
    <row r="189" spans="1:13" x14ac:dyDescent="0.3">
      <c r="A189" s="140" t="s">
        <v>332</v>
      </c>
      <c r="B189" s="153">
        <v>260265</v>
      </c>
      <c r="C189" s="135">
        <v>1128</v>
      </c>
      <c r="D189" s="135" t="s">
        <v>1187</v>
      </c>
      <c r="E189" s="135">
        <v>300</v>
      </c>
      <c r="F189" s="138">
        <v>0.43602999999999997</v>
      </c>
      <c r="G189" s="141">
        <v>5.2323700000000004</v>
      </c>
      <c r="H189" s="148">
        <v>-0.3</v>
      </c>
      <c r="I189" s="138" t="s">
        <v>963</v>
      </c>
      <c r="J189" s="138">
        <v>-0.9</v>
      </c>
      <c r="K189" s="138" t="s">
        <v>963</v>
      </c>
      <c r="L189" s="138">
        <v>-1.5</v>
      </c>
      <c r="M189" s="141" t="s">
        <v>963</v>
      </c>
    </row>
    <row r="190" spans="1:13" x14ac:dyDescent="0.3">
      <c r="A190" s="140" t="s">
        <v>333</v>
      </c>
      <c r="B190" s="153">
        <v>260264</v>
      </c>
      <c r="C190" s="135">
        <v>1129</v>
      </c>
      <c r="D190" s="135" t="s">
        <v>1188</v>
      </c>
      <c r="E190" s="135">
        <v>300</v>
      </c>
      <c r="F190" s="138">
        <v>0.53525</v>
      </c>
      <c r="G190" s="141">
        <v>6.4230600000000004</v>
      </c>
      <c r="H190" s="148">
        <v>1.4793499999999999</v>
      </c>
      <c r="I190" s="138">
        <v>0.36146</v>
      </c>
      <c r="J190" s="138">
        <v>-0.9</v>
      </c>
      <c r="K190" s="138" t="s">
        <v>963</v>
      </c>
      <c r="L190" s="138">
        <v>6.93337</v>
      </c>
      <c r="M190" s="141">
        <v>4.0728400000000002</v>
      </c>
    </row>
    <row r="191" spans="1:13" x14ac:dyDescent="0.3">
      <c r="A191" s="140" t="s">
        <v>334</v>
      </c>
      <c r="B191" s="153">
        <v>260263</v>
      </c>
      <c r="C191" s="135">
        <v>1130</v>
      </c>
      <c r="D191" s="135" t="s">
        <v>1189</v>
      </c>
      <c r="E191" s="135">
        <v>300</v>
      </c>
      <c r="F191" s="138">
        <v>0.50426000000000004</v>
      </c>
      <c r="G191" s="141">
        <v>6.0511799999999996</v>
      </c>
      <c r="H191" s="148">
        <v>0.49318000000000001</v>
      </c>
      <c r="I191" s="138">
        <v>0.35686000000000001</v>
      </c>
      <c r="J191" s="138">
        <v>-0.9</v>
      </c>
      <c r="K191" s="138" t="s">
        <v>963</v>
      </c>
      <c r="L191" s="138">
        <v>5.2918900000000004</v>
      </c>
      <c r="M191" s="141">
        <v>4.0682</v>
      </c>
    </row>
    <row r="192" spans="1:13" x14ac:dyDescent="0.3">
      <c r="A192" s="140" t="s">
        <v>335</v>
      </c>
      <c r="B192" s="153">
        <v>260262</v>
      </c>
      <c r="C192" s="135">
        <v>1131</v>
      </c>
      <c r="D192" s="135" t="s">
        <v>1190</v>
      </c>
      <c r="E192" s="135">
        <v>300</v>
      </c>
      <c r="F192" s="138">
        <v>0.47865000000000002</v>
      </c>
      <c r="G192" s="141">
        <v>5.7437899999999997</v>
      </c>
      <c r="H192" s="148">
        <v>0.36348999999999998</v>
      </c>
      <c r="I192" s="138">
        <v>0.31591999999999998</v>
      </c>
      <c r="J192" s="138">
        <v>-0.9</v>
      </c>
      <c r="K192" s="138" t="s">
        <v>963</v>
      </c>
      <c r="L192" s="138">
        <v>-1.5</v>
      </c>
      <c r="M192" s="141" t="s">
        <v>963</v>
      </c>
    </row>
    <row r="193" spans="1:13" x14ac:dyDescent="0.3">
      <c r="A193" s="140" t="s">
        <v>336</v>
      </c>
      <c r="B193" s="153">
        <v>260261</v>
      </c>
      <c r="C193" s="135">
        <v>1133</v>
      </c>
      <c r="D193" s="135" t="s">
        <v>1191</v>
      </c>
      <c r="E193" s="135">
        <v>300</v>
      </c>
      <c r="F193" s="138">
        <v>0.47816999999999998</v>
      </c>
      <c r="G193" s="141">
        <v>5.7380300000000002</v>
      </c>
      <c r="H193" s="148">
        <v>-0.3</v>
      </c>
      <c r="I193" s="138" t="s">
        <v>963</v>
      </c>
      <c r="J193" s="138">
        <v>-0.9</v>
      </c>
      <c r="K193" s="138" t="s">
        <v>963</v>
      </c>
      <c r="L193" s="138">
        <v>6.4202199999999996</v>
      </c>
      <c r="M193" s="141">
        <v>3.6544599999999998</v>
      </c>
    </row>
    <row r="194" spans="1:13" x14ac:dyDescent="0.3">
      <c r="A194" s="140" t="s">
        <v>337</v>
      </c>
      <c r="B194" s="153">
        <v>260260</v>
      </c>
      <c r="C194" s="135">
        <v>1134</v>
      </c>
      <c r="D194" s="135" t="s">
        <v>1178</v>
      </c>
      <c r="E194" s="135">
        <v>300</v>
      </c>
      <c r="F194" s="138">
        <v>0.48814000000000002</v>
      </c>
      <c r="G194" s="141">
        <v>5.8576699999999997</v>
      </c>
      <c r="H194" s="148">
        <v>-0.3</v>
      </c>
      <c r="I194" s="138" t="s">
        <v>963</v>
      </c>
      <c r="J194" s="138">
        <v>-0.9</v>
      </c>
      <c r="K194" s="138" t="s">
        <v>963</v>
      </c>
      <c r="L194" s="138">
        <v>9.1659799999999994</v>
      </c>
      <c r="M194" s="141">
        <v>4.2320900000000004</v>
      </c>
    </row>
    <row r="195" spans="1:13" x14ac:dyDescent="0.3">
      <c r="A195" s="140" t="s">
        <v>338</v>
      </c>
      <c r="B195" s="153">
        <v>260259</v>
      </c>
      <c r="C195" s="135">
        <v>1135</v>
      </c>
      <c r="D195" s="135" t="s">
        <v>1192</v>
      </c>
      <c r="E195" s="135">
        <v>300</v>
      </c>
      <c r="F195" s="138">
        <v>0.52064999999999995</v>
      </c>
      <c r="G195" s="141">
        <v>6.2477999999999998</v>
      </c>
      <c r="H195" s="148">
        <v>0.61180999999999996</v>
      </c>
      <c r="I195" s="138">
        <v>0.36668000000000001</v>
      </c>
      <c r="J195" s="138">
        <v>-0.9</v>
      </c>
      <c r="K195" s="138" t="s">
        <v>963</v>
      </c>
      <c r="L195" s="138">
        <v>-1.5</v>
      </c>
      <c r="M195" s="141" t="s">
        <v>963</v>
      </c>
    </row>
    <row r="196" spans="1:13" x14ac:dyDescent="0.3">
      <c r="A196" s="140" t="s">
        <v>339</v>
      </c>
      <c r="B196" s="153">
        <v>260258</v>
      </c>
      <c r="C196" s="135">
        <v>1136</v>
      </c>
      <c r="D196" s="135" t="s">
        <v>1193</v>
      </c>
      <c r="E196" s="135">
        <v>300</v>
      </c>
      <c r="F196" s="138">
        <v>0.51082000000000005</v>
      </c>
      <c r="G196" s="141">
        <v>6.1298300000000001</v>
      </c>
      <c r="H196" s="148">
        <v>0.48697000000000001</v>
      </c>
      <c r="I196" s="138">
        <v>0.32638</v>
      </c>
      <c r="J196" s="138">
        <v>4.6668500000000002</v>
      </c>
      <c r="K196" s="138">
        <v>1.6435599999999999</v>
      </c>
      <c r="L196" s="138">
        <v>-1.5</v>
      </c>
      <c r="M196" s="141" t="s">
        <v>963</v>
      </c>
    </row>
    <row r="197" spans="1:13" x14ac:dyDescent="0.3">
      <c r="A197" s="140" t="s">
        <v>340</v>
      </c>
      <c r="B197" s="153">
        <v>260257</v>
      </c>
      <c r="C197" s="135">
        <v>1137</v>
      </c>
      <c r="D197" s="135" t="s">
        <v>1194</v>
      </c>
      <c r="E197" s="135">
        <v>300</v>
      </c>
      <c r="F197" s="138">
        <v>0.51470000000000005</v>
      </c>
      <c r="G197" s="141">
        <v>6.1764099999999997</v>
      </c>
      <c r="H197" s="148">
        <v>-0.3</v>
      </c>
      <c r="I197" s="138" t="s">
        <v>963</v>
      </c>
      <c r="J197" s="138">
        <v>-0.9</v>
      </c>
      <c r="K197" s="138" t="s">
        <v>963</v>
      </c>
      <c r="L197" s="138">
        <v>-1.5</v>
      </c>
      <c r="M197" s="141" t="s">
        <v>963</v>
      </c>
    </row>
    <row r="198" spans="1:13" x14ac:dyDescent="0.3">
      <c r="A198" s="140" t="s">
        <v>341</v>
      </c>
      <c r="B198" s="153">
        <v>260256</v>
      </c>
      <c r="C198" s="135">
        <v>1138</v>
      </c>
      <c r="D198" s="135" t="s">
        <v>1195</v>
      </c>
      <c r="E198" s="135">
        <v>300</v>
      </c>
      <c r="F198" s="138">
        <v>0.51915</v>
      </c>
      <c r="G198" s="141">
        <v>6.2297500000000001</v>
      </c>
      <c r="H198" s="148">
        <v>1.4224000000000001</v>
      </c>
      <c r="I198" s="138">
        <v>0.3513</v>
      </c>
      <c r="J198" s="138">
        <v>-0.9</v>
      </c>
      <c r="K198" s="138" t="s">
        <v>963</v>
      </c>
      <c r="L198" s="138">
        <v>-1.5</v>
      </c>
      <c r="M198" s="141" t="s">
        <v>963</v>
      </c>
    </row>
    <row r="199" spans="1:13" x14ac:dyDescent="0.3">
      <c r="A199" s="140" t="s">
        <v>342</v>
      </c>
      <c r="B199" s="153">
        <v>260255</v>
      </c>
      <c r="C199" s="135">
        <v>1139</v>
      </c>
      <c r="D199" s="135" t="s">
        <v>1196</v>
      </c>
      <c r="E199" s="135">
        <v>300</v>
      </c>
      <c r="F199" s="138">
        <v>0.48377999999999999</v>
      </c>
      <c r="G199" s="141">
        <v>5.80532</v>
      </c>
      <c r="H199" s="148">
        <v>-0.3</v>
      </c>
      <c r="I199" s="138" t="s">
        <v>963</v>
      </c>
      <c r="J199" s="138">
        <v>5.6993200000000002</v>
      </c>
      <c r="K199" s="138">
        <v>1.6925399999999999</v>
      </c>
      <c r="L199" s="138">
        <v>-1.5</v>
      </c>
      <c r="M199" s="141" t="s">
        <v>963</v>
      </c>
    </row>
    <row r="200" spans="1:13" x14ac:dyDescent="0.3">
      <c r="A200" s="140" t="s">
        <v>343</v>
      </c>
      <c r="B200" s="153">
        <v>260254</v>
      </c>
      <c r="C200" s="135">
        <v>1140</v>
      </c>
      <c r="D200" s="135" t="s">
        <v>1187</v>
      </c>
      <c r="E200" s="135">
        <v>300</v>
      </c>
      <c r="F200" s="138">
        <v>0.50790000000000002</v>
      </c>
      <c r="G200" s="141">
        <v>6.09476</v>
      </c>
      <c r="H200" s="148">
        <v>0.88939999999999997</v>
      </c>
      <c r="I200" s="138">
        <v>0.38277</v>
      </c>
      <c r="J200" s="138">
        <v>-0.9</v>
      </c>
      <c r="K200" s="138" t="s">
        <v>963</v>
      </c>
      <c r="L200" s="138">
        <v>-1.5</v>
      </c>
      <c r="M200" s="141" t="s">
        <v>963</v>
      </c>
    </row>
    <row r="201" spans="1:13" x14ac:dyDescent="0.3">
      <c r="A201" s="140" t="s">
        <v>344</v>
      </c>
      <c r="B201" s="153">
        <v>260253</v>
      </c>
      <c r="C201" s="135">
        <v>1141</v>
      </c>
      <c r="D201" s="135" t="s">
        <v>1197</v>
      </c>
      <c r="E201" s="135">
        <v>300</v>
      </c>
      <c r="F201" s="138">
        <v>0.51371</v>
      </c>
      <c r="G201" s="141">
        <v>6.1644600000000001</v>
      </c>
      <c r="H201" s="148">
        <v>-0.3</v>
      </c>
      <c r="I201" s="138" t="s">
        <v>963</v>
      </c>
      <c r="J201" s="138">
        <v>3.5020600000000002</v>
      </c>
      <c r="K201" s="138">
        <v>1.7403</v>
      </c>
      <c r="L201" s="138">
        <v>-1.5</v>
      </c>
      <c r="M201" s="141" t="s">
        <v>963</v>
      </c>
    </row>
    <row r="202" spans="1:13" x14ac:dyDescent="0.3">
      <c r="A202" s="140" t="s">
        <v>345</v>
      </c>
      <c r="B202" s="153">
        <v>260252</v>
      </c>
      <c r="C202" s="135">
        <v>1142</v>
      </c>
      <c r="D202" s="135" t="s">
        <v>1198</v>
      </c>
      <c r="E202" s="135">
        <v>300</v>
      </c>
      <c r="F202" s="138">
        <v>0.45517000000000002</v>
      </c>
      <c r="G202" s="141">
        <v>5.4620499999999996</v>
      </c>
      <c r="H202" s="148">
        <v>-0.3</v>
      </c>
      <c r="I202" s="138" t="s">
        <v>963</v>
      </c>
      <c r="J202" s="138">
        <v>-0.9</v>
      </c>
      <c r="K202" s="138" t="s">
        <v>963</v>
      </c>
      <c r="L202" s="138">
        <v>4.9312399999999998</v>
      </c>
      <c r="M202" s="141">
        <v>3.9028499999999999</v>
      </c>
    </row>
    <row r="203" spans="1:13" x14ac:dyDescent="0.3">
      <c r="A203" s="140" t="s">
        <v>346</v>
      </c>
      <c r="B203" s="153">
        <v>260251</v>
      </c>
      <c r="C203" s="135">
        <v>1143</v>
      </c>
      <c r="D203" s="135" t="s">
        <v>1199</v>
      </c>
      <c r="E203" s="135">
        <v>300</v>
      </c>
      <c r="F203" s="138">
        <v>0.50532999999999995</v>
      </c>
      <c r="G203" s="141">
        <v>6.0639399999999997</v>
      </c>
      <c r="H203" s="148">
        <v>1.23586</v>
      </c>
      <c r="I203" s="138">
        <v>0.36570999999999998</v>
      </c>
      <c r="J203" s="138">
        <v>-0.9</v>
      </c>
      <c r="K203" s="138" t="s">
        <v>963</v>
      </c>
      <c r="L203" s="138">
        <v>-1.5</v>
      </c>
      <c r="M203" s="141" t="s">
        <v>963</v>
      </c>
    </row>
    <row r="204" spans="1:13" x14ac:dyDescent="0.3">
      <c r="A204" s="140" t="s">
        <v>347</v>
      </c>
      <c r="B204" s="153">
        <v>260250</v>
      </c>
      <c r="C204" s="135">
        <v>1144</v>
      </c>
      <c r="D204" s="135" t="s">
        <v>1200</v>
      </c>
      <c r="E204" s="135">
        <v>300</v>
      </c>
      <c r="F204" s="138">
        <v>0.50938000000000005</v>
      </c>
      <c r="G204" s="141">
        <v>6.1125800000000003</v>
      </c>
      <c r="H204" s="148">
        <v>0.35055999999999998</v>
      </c>
      <c r="I204" s="138">
        <v>0.34578999999999999</v>
      </c>
      <c r="J204" s="138">
        <v>1.9233</v>
      </c>
      <c r="K204" s="138">
        <v>1.7652300000000001</v>
      </c>
      <c r="L204" s="138">
        <v>6.4616300000000004</v>
      </c>
      <c r="M204" s="141">
        <v>4.0652200000000001</v>
      </c>
    </row>
    <row r="205" spans="1:13" x14ac:dyDescent="0.3">
      <c r="A205" s="140" t="s">
        <v>348</v>
      </c>
      <c r="B205" s="153">
        <v>260249</v>
      </c>
      <c r="C205" s="135">
        <v>1145</v>
      </c>
      <c r="D205" s="135" t="s">
        <v>1201</v>
      </c>
      <c r="E205" s="135">
        <v>300</v>
      </c>
      <c r="F205" s="138">
        <v>0.52895000000000003</v>
      </c>
      <c r="G205" s="141">
        <v>6.3473899999999999</v>
      </c>
      <c r="H205" s="148">
        <v>1.10598</v>
      </c>
      <c r="I205" s="138">
        <v>0.34155000000000002</v>
      </c>
      <c r="J205" s="138">
        <v>-0.9</v>
      </c>
      <c r="K205" s="138" t="s">
        <v>963</v>
      </c>
      <c r="L205" s="138">
        <v>-1.5</v>
      </c>
      <c r="M205" s="141" t="s">
        <v>963</v>
      </c>
    </row>
    <row r="206" spans="1:13" x14ac:dyDescent="0.3">
      <c r="A206" s="140" t="s">
        <v>349</v>
      </c>
      <c r="B206" s="153">
        <v>260248</v>
      </c>
      <c r="C206" s="135">
        <v>1146</v>
      </c>
      <c r="D206" s="135" t="s">
        <v>1202</v>
      </c>
      <c r="E206" s="135">
        <v>300</v>
      </c>
      <c r="F206" s="138">
        <v>0.45290999999999998</v>
      </c>
      <c r="G206" s="141">
        <v>5.43492</v>
      </c>
      <c r="H206" s="148">
        <v>-0.3</v>
      </c>
      <c r="I206" s="138" t="s">
        <v>963</v>
      </c>
      <c r="J206" s="138">
        <v>-0.9</v>
      </c>
      <c r="K206" s="138" t="s">
        <v>963</v>
      </c>
      <c r="L206" s="138">
        <v>9.7975499999999993</v>
      </c>
      <c r="M206" s="141">
        <v>3.6790099999999999</v>
      </c>
    </row>
    <row r="207" spans="1:13" x14ac:dyDescent="0.3">
      <c r="A207" s="140" t="s">
        <v>350</v>
      </c>
      <c r="B207" s="153">
        <v>260247</v>
      </c>
      <c r="C207" s="135">
        <v>1147</v>
      </c>
      <c r="D207" s="135" t="s">
        <v>1203</v>
      </c>
      <c r="E207" s="135">
        <v>300</v>
      </c>
      <c r="F207" s="138">
        <v>0.50146000000000002</v>
      </c>
      <c r="G207" s="141">
        <v>6.01755</v>
      </c>
      <c r="H207" s="148">
        <v>0.95357000000000003</v>
      </c>
      <c r="I207" s="138">
        <v>0.36587999999999998</v>
      </c>
      <c r="J207" s="138">
        <v>-0.9</v>
      </c>
      <c r="K207" s="138" t="s">
        <v>963</v>
      </c>
      <c r="L207" s="138">
        <v>4.4925499999999996</v>
      </c>
      <c r="M207" s="141">
        <v>4.15815</v>
      </c>
    </row>
    <row r="208" spans="1:13" x14ac:dyDescent="0.3">
      <c r="A208" s="140" t="s">
        <v>351</v>
      </c>
      <c r="B208" s="153">
        <v>260246</v>
      </c>
      <c r="C208" s="135">
        <v>1148</v>
      </c>
      <c r="D208" s="135" t="s">
        <v>1204</v>
      </c>
      <c r="E208" s="135">
        <v>300</v>
      </c>
      <c r="F208" s="138">
        <v>0.51305999999999996</v>
      </c>
      <c r="G208" s="141">
        <v>6.1566700000000001</v>
      </c>
      <c r="H208" s="148">
        <v>0.86433000000000004</v>
      </c>
      <c r="I208" s="138">
        <v>0.35531000000000001</v>
      </c>
      <c r="J208" s="138">
        <v>-0.9</v>
      </c>
      <c r="K208" s="138" t="s">
        <v>963</v>
      </c>
      <c r="L208" s="138">
        <v>13.07497</v>
      </c>
      <c r="M208" s="141">
        <v>4.1103399999999999</v>
      </c>
    </row>
    <row r="209" spans="1:13" x14ac:dyDescent="0.3">
      <c r="A209" s="140" t="s">
        <v>352</v>
      </c>
      <c r="B209" s="153">
        <v>260245</v>
      </c>
      <c r="C209" s="135">
        <v>1149</v>
      </c>
      <c r="D209" s="135" t="s">
        <v>1205</v>
      </c>
      <c r="E209" s="135">
        <v>300</v>
      </c>
      <c r="F209" s="138">
        <v>0.53793000000000002</v>
      </c>
      <c r="G209" s="141">
        <v>6.4551400000000001</v>
      </c>
      <c r="H209" s="148">
        <v>1.30569</v>
      </c>
      <c r="I209" s="138">
        <v>0.35231000000000001</v>
      </c>
      <c r="J209" s="138">
        <v>2.3673099999999998</v>
      </c>
      <c r="K209" s="138">
        <v>1.7053100000000001</v>
      </c>
      <c r="L209" s="138">
        <v>-1.5</v>
      </c>
      <c r="M209" s="141" t="s">
        <v>963</v>
      </c>
    </row>
    <row r="210" spans="1:13" x14ac:dyDescent="0.3">
      <c r="A210" s="140" t="s">
        <v>353</v>
      </c>
      <c r="B210" s="153">
        <v>260244</v>
      </c>
      <c r="C210" s="135">
        <v>1150</v>
      </c>
      <c r="D210" s="135" t="s">
        <v>1206</v>
      </c>
      <c r="E210" s="135">
        <v>300</v>
      </c>
      <c r="F210" s="138">
        <v>0.49274000000000001</v>
      </c>
      <c r="G210" s="141">
        <v>5.9129199999999997</v>
      </c>
      <c r="H210" s="148">
        <v>0.39778999999999998</v>
      </c>
      <c r="I210" s="138">
        <v>0.33044000000000001</v>
      </c>
      <c r="J210" s="138">
        <v>-0.9</v>
      </c>
      <c r="K210" s="138" t="s">
        <v>963</v>
      </c>
      <c r="L210" s="138">
        <v>6.7989699999999997</v>
      </c>
      <c r="M210" s="141">
        <v>3.9377499999999999</v>
      </c>
    </row>
    <row r="211" spans="1:13" x14ac:dyDescent="0.3">
      <c r="A211" s="140" t="s">
        <v>354</v>
      </c>
      <c r="B211" s="153">
        <v>260243</v>
      </c>
      <c r="C211" s="135">
        <v>1151</v>
      </c>
      <c r="D211" s="135" t="s">
        <v>1207</v>
      </c>
      <c r="E211" s="135">
        <v>300</v>
      </c>
      <c r="F211" s="138">
        <v>0.61539999999999995</v>
      </c>
      <c r="G211" s="141">
        <v>7.3847399999999999</v>
      </c>
      <c r="H211" s="148">
        <v>0.40114</v>
      </c>
      <c r="I211" s="138">
        <v>0.38073000000000001</v>
      </c>
      <c r="J211" s="138">
        <v>4.9354699999999996</v>
      </c>
      <c r="K211" s="138">
        <v>1.9952399999999999</v>
      </c>
      <c r="L211" s="138">
        <v>20.52225</v>
      </c>
      <c r="M211" s="141">
        <v>4.55192</v>
      </c>
    </row>
    <row r="212" spans="1:13" x14ac:dyDescent="0.3">
      <c r="A212" s="140" t="s">
        <v>355</v>
      </c>
      <c r="B212" s="153">
        <v>260242</v>
      </c>
      <c r="C212" s="135">
        <v>1152</v>
      </c>
      <c r="D212" s="135" t="s">
        <v>1208</v>
      </c>
      <c r="E212" s="135">
        <v>300</v>
      </c>
      <c r="F212" s="138">
        <v>0.49431000000000003</v>
      </c>
      <c r="G212" s="141">
        <v>5.9317099999999998</v>
      </c>
      <c r="H212" s="148">
        <v>1.3900399999999999</v>
      </c>
      <c r="I212" s="138">
        <v>0.37030000000000002</v>
      </c>
      <c r="J212" s="138">
        <v>-0.9</v>
      </c>
      <c r="K212" s="138" t="s">
        <v>963</v>
      </c>
      <c r="L212" s="138">
        <v>-1.5</v>
      </c>
      <c r="M212" s="141" t="s">
        <v>963</v>
      </c>
    </row>
    <row r="213" spans="1:13" x14ac:dyDescent="0.3">
      <c r="A213" s="140" t="s">
        <v>356</v>
      </c>
      <c r="B213" s="153">
        <v>260241</v>
      </c>
      <c r="C213" s="135">
        <v>1153</v>
      </c>
      <c r="D213" s="135" t="s">
        <v>1209</v>
      </c>
      <c r="E213" s="135">
        <v>300</v>
      </c>
      <c r="F213" s="138">
        <v>0.54673000000000005</v>
      </c>
      <c r="G213" s="141">
        <v>6.5607499999999996</v>
      </c>
      <c r="H213" s="148">
        <v>1.4825200000000001</v>
      </c>
      <c r="I213" s="138">
        <v>0.39437</v>
      </c>
      <c r="J213" s="138">
        <v>-0.9</v>
      </c>
      <c r="K213" s="138" t="s">
        <v>963</v>
      </c>
      <c r="L213" s="138">
        <v>-1.5</v>
      </c>
      <c r="M213" s="141" t="s">
        <v>963</v>
      </c>
    </row>
    <row r="214" spans="1:13" x14ac:dyDescent="0.3">
      <c r="A214" s="140" t="s">
        <v>357</v>
      </c>
      <c r="B214" s="153">
        <v>260240</v>
      </c>
      <c r="C214" s="135">
        <v>1154</v>
      </c>
      <c r="D214" s="135" t="s">
        <v>1210</v>
      </c>
      <c r="E214" s="135">
        <v>300</v>
      </c>
      <c r="F214" s="138">
        <v>0.46073999999999998</v>
      </c>
      <c r="G214" s="141">
        <v>5.5288700000000004</v>
      </c>
      <c r="H214" s="148">
        <v>0.53946000000000005</v>
      </c>
      <c r="I214" s="138">
        <v>0.32887</v>
      </c>
      <c r="J214" s="138">
        <v>-0.9</v>
      </c>
      <c r="K214" s="138" t="s">
        <v>963</v>
      </c>
      <c r="L214" s="138">
        <v>-1.5</v>
      </c>
      <c r="M214" s="141" t="s">
        <v>963</v>
      </c>
    </row>
    <row r="215" spans="1:13" x14ac:dyDescent="0.3">
      <c r="A215" s="140" t="s">
        <v>358</v>
      </c>
      <c r="B215" s="153">
        <v>260239</v>
      </c>
      <c r="C215" s="135">
        <v>1155</v>
      </c>
      <c r="D215" s="135" t="s">
        <v>1211</v>
      </c>
      <c r="E215" s="135">
        <v>300</v>
      </c>
      <c r="F215" s="138">
        <v>0.47860000000000003</v>
      </c>
      <c r="G215" s="141">
        <v>5.7431599999999996</v>
      </c>
      <c r="H215" s="148">
        <v>-0.3</v>
      </c>
      <c r="I215" s="138" t="s">
        <v>963</v>
      </c>
      <c r="J215" s="138">
        <v>-0.9</v>
      </c>
      <c r="K215" s="138" t="s">
        <v>963</v>
      </c>
      <c r="L215" s="138">
        <v>-1.5</v>
      </c>
      <c r="M215" s="141" t="s">
        <v>963</v>
      </c>
    </row>
    <row r="216" spans="1:13" x14ac:dyDescent="0.3">
      <c r="A216" s="140" t="s">
        <v>359</v>
      </c>
      <c r="B216" s="153">
        <v>260238</v>
      </c>
      <c r="C216" s="135">
        <v>1156</v>
      </c>
      <c r="D216" s="135" t="s">
        <v>1195</v>
      </c>
      <c r="E216" s="135">
        <v>300</v>
      </c>
      <c r="F216" s="138">
        <v>0.47378999999999999</v>
      </c>
      <c r="G216" s="141">
        <v>5.68553</v>
      </c>
      <c r="H216" s="148">
        <v>0.54120000000000001</v>
      </c>
      <c r="I216" s="138">
        <v>0.36923</v>
      </c>
      <c r="J216" s="138">
        <v>2.1477499999999998</v>
      </c>
      <c r="K216" s="138">
        <v>1.8289</v>
      </c>
      <c r="L216" s="138">
        <v>-1.5</v>
      </c>
      <c r="M216" s="141" t="s">
        <v>963</v>
      </c>
    </row>
    <row r="217" spans="1:13" x14ac:dyDescent="0.3">
      <c r="A217" s="140" t="s">
        <v>360</v>
      </c>
      <c r="B217" s="153">
        <v>260237</v>
      </c>
      <c r="C217" s="135">
        <v>1157</v>
      </c>
      <c r="D217" s="135" t="s">
        <v>1212</v>
      </c>
      <c r="E217" s="135">
        <v>300</v>
      </c>
      <c r="F217" s="138">
        <v>0.47350999999999999</v>
      </c>
      <c r="G217" s="141">
        <v>5.6821000000000002</v>
      </c>
      <c r="H217" s="148">
        <v>-0.3</v>
      </c>
      <c r="I217" s="138" t="s">
        <v>963</v>
      </c>
      <c r="J217" s="138">
        <v>-0.9</v>
      </c>
      <c r="K217" s="138" t="s">
        <v>963</v>
      </c>
      <c r="L217" s="138">
        <v>-1.5</v>
      </c>
      <c r="M217" s="141" t="s">
        <v>963</v>
      </c>
    </row>
    <row r="218" spans="1:13" x14ac:dyDescent="0.3">
      <c r="A218" s="140" t="s">
        <v>361</v>
      </c>
      <c r="B218" s="153">
        <v>260236</v>
      </c>
      <c r="C218" s="135">
        <v>1158</v>
      </c>
      <c r="D218" s="135" t="s">
        <v>1213</v>
      </c>
      <c r="E218" s="135">
        <v>300</v>
      </c>
      <c r="F218" s="138">
        <v>0.50580999999999998</v>
      </c>
      <c r="G218" s="141">
        <v>6.0696899999999996</v>
      </c>
      <c r="H218" s="148">
        <v>0.98058000000000001</v>
      </c>
      <c r="I218" s="138">
        <v>0.35770000000000002</v>
      </c>
      <c r="J218" s="138">
        <v>-0.9</v>
      </c>
      <c r="K218" s="138" t="s">
        <v>963</v>
      </c>
      <c r="L218" s="138">
        <v>-1.5</v>
      </c>
      <c r="M218" s="141" t="s">
        <v>963</v>
      </c>
    </row>
    <row r="219" spans="1:13" x14ac:dyDescent="0.3">
      <c r="A219" s="140" t="s">
        <v>362</v>
      </c>
      <c r="B219" s="153">
        <v>260235</v>
      </c>
      <c r="C219" s="135">
        <v>1159</v>
      </c>
      <c r="D219" s="135" t="s">
        <v>1214</v>
      </c>
      <c r="E219" s="135">
        <v>300</v>
      </c>
      <c r="F219" s="138">
        <v>0.47521000000000002</v>
      </c>
      <c r="G219" s="141">
        <v>5.7025699999999997</v>
      </c>
      <c r="H219" s="148">
        <v>1.1090599999999999</v>
      </c>
      <c r="I219" s="138">
        <v>0.33255000000000001</v>
      </c>
      <c r="J219" s="138">
        <v>-0.9</v>
      </c>
      <c r="K219" s="138" t="s">
        <v>963</v>
      </c>
      <c r="L219" s="138">
        <v>-1.5</v>
      </c>
      <c r="M219" s="141" t="s">
        <v>963</v>
      </c>
    </row>
    <row r="220" spans="1:13" x14ac:dyDescent="0.3">
      <c r="A220" s="140" t="s">
        <v>363</v>
      </c>
      <c r="B220" s="153">
        <v>260234</v>
      </c>
      <c r="C220" s="135">
        <v>1230</v>
      </c>
      <c r="D220" s="135" t="s">
        <v>1215</v>
      </c>
      <c r="E220" s="135">
        <v>300</v>
      </c>
      <c r="F220" s="138">
        <v>0.45255000000000001</v>
      </c>
      <c r="G220" s="141">
        <v>5.4306000000000001</v>
      </c>
      <c r="H220" s="148">
        <v>-0.3</v>
      </c>
      <c r="I220" s="138" t="s">
        <v>963</v>
      </c>
      <c r="J220" s="138">
        <v>-0.9</v>
      </c>
      <c r="K220" s="138" t="s">
        <v>963</v>
      </c>
      <c r="L220" s="138">
        <v>-1.5</v>
      </c>
      <c r="M220" s="141" t="s">
        <v>963</v>
      </c>
    </row>
    <row r="221" spans="1:13" x14ac:dyDescent="0.3">
      <c r="A221" s="140" t="s">
        <v>364</v>
      </c>
      <c r="B221" s="153">
        <v>260233</v>
      </c>
      <c r="C221" s="135">
        <v>1160</v>
      </c>
      <c r="D221" s="135" t="s">
        <v>1216</v>
      </c>
      <c r="E221" s="135">
        <v>300</v>
      </c>
      <c r="F221" s="138">
        <v>0.47449000000000002</v>
      </c>
      <c r="G221" s="141">
        <v>5.6939200000000003</v>
      </c>
      <c r="H221" s="148">
        <v>0.57294</v>
      </c>
      <c r="I221" s="138">
        <v>0.34389999999999998</v>
      </c>
      <c r="J221" s="138">
        <v>-0.9</v>
      </c>
      <c r="K221" s="138" t="s">
        <v>963</v>
      </c>
      <c r="L221" s="138">
        <v>-1.5</v>
      </c>
      <c r="M221" s="141" t="s">
        <v>963</v>
      </c>
    </row>
    <row r="222" spans="1:13" x14ac:dyDescent="0.3">
      <c r="A222" s="140" t="s">
        <v>365</v>
      </c>
      <c r="B222" s="153">
        <v>260232</v>
      </c>
      <c r="C222" s="135">
        <v>1161</v>
      </c>
      <c r="D222" s="135" t="s">
        <v>1217</v>
      </c>
      <c r="E222" s="135">
        <v>300</v>
      </c>
      <c r="F222" s="138">
        <v>0.46283000000000002</v>
      </c>
      <c r="G222" s="141">
        <v>5.5539800000000001</v>
      </c>
      <c r="H222" s="148">
        <v>-0.3</v>
      </c>
      <c r="I222" s="138" t="s">
        <v>963</v>
      </c>
      <c r="J222" s="138">
        <v>-0.9</v>
      </c>
      <c r="K222" s="138" t="s">
        <v>963</v>
      </c>
      <c r="L222" s="138">
        <v>-1.5</v>
      </c>
      <c r="M222" s="141" t="s">
        <v>963</v>
      </c>
    </row>
    <row r="223" spans="1:13" x14ac:dyDescent="0.3">
      <c r="A223" s="140" t="s">
        <v>366</v>
      </c>
      <c r="B223" s="153">
        <v>260231</v>
      </c>
      <c r="C223" s="135">
        <v>1162</v>
      </c>
      <c r="D223" s="135" t="s">
        <v>1218</v>
      </c>
      <c r="E223" s="135">
        <v>300</v>
      </c>
      <c r="F223" s="138">
        <v>0.48677999999999999</v>
      </c>
      <c r="G223" s="141">
        <v>5.8413500000000003</v>
      </c>
      <c r="H223" s="148">
        <v>0.35997000000000001</v>
      </c>
      <c r="I223" s="138">
        <v>0.33566000000000001</v>
      </c>
      <c r="J223" s="138">
        <v>-0.9</v>
      </c>
      <c r="K223" s="138" t="s">
        <v>963</v>
      </c>
      <c r="L223" s="138">
        <v>-1.5</v>
      </c>
      <c r="M223" s="141" t="s">
        <v>963</v>
      </c>
    </row>
    <row r="224" spans="1:13" x14ac:dyDescent="0.3">
      <c r="A224" s="140" t="s">
        <v>367</v>
      </c>
      <c r="B224" s="153">
        <v>260230</v>
      </c>
      <c r="C224" s="135">
        <v>1163</v>
      </c>
      <c r="D224" s="135" t="s">
        <v>1219</v>
      </c>
      <c r="E224" s="135">
        <v>300</v>
      </c>
      <c r="F224" s="138">
        <v>0.47727999999999998</v>
      </c>
      <c r="G224" s="141">
        <v>5.7273399999999999</v>
      </c>
      <c r="H224" s="148">
        <v>-0.3</v>
      </c>
      <c r="I224" s="138" t="s">
        <v>963</v>
      </c>
      <c r="J224" s="138">
        <v>3.4241100000000002</v>
      </c>
      <c r="K224" s="138">
        <v>1.58921</v>
      </c>
      <c r="L224" s="138">
        <v>-1.5</v>
      </c>
      <c r="M224" s="141" t="s">
        <v>963</v>
      </c>
    </row>
    <row r="225" spans="1:13" x14ac:dyDescent="0.3">
      <c r="A225" s="140" t="s">
        <v>368</v>
      </c>
      <c r="B225" s="153">
        <v>260229</v>
      </c>
      <c r="C225" s="135">
        <v>1164</v>
      </c>
      <c r="D225" s="135" t="s">
        <v>1220</v>
      </c>
      <c r="E225" s="135">
        <v>300</v>
      </c>
      <c r="F225" s="138">
        <v>0.50961000000000001</v>
      </c>
      <c r="G225" s="141">
        <v>6.1153399999999998</v>
      </c>
      <c r="H225" s="148">
        <v>1.2249399999999999</v>
      </c>
      <c r="I225" s="138">
        <v>0.34033000000000002</v>
      </c>
      <c r="J225" s="138">
        <v>-0.9</v>
      </c>
      <c r="K225" s="138" t="s">
        <v>963</v>
      </c>
      <c r="L225" s="138">
        <v>7.0234300000000003</v>
      </c>
      <c r="M225" s="141">
        <v>3.8352599999999999</v>
      </c>
    </row>
    <row r="226" spans="1:13" x14ac:dyDescent="0.3">
      <c r="A226" s="140" t="s">
        <v>369</v>
      </c>
      <c r="B226" s="153">
        <v>260228</v>
      </c>
      <c r="C226" s="135">
        <v>1165</v>
      </c>
      <c r="D226" s="135" t="s">
        <v>1221</v>
      </c>
      <c r="E226" s="135">
        <v>300</v>
      </c>
      <c r="F226" s="138">
        <v>0.53132999999999997</v>
      </c>
      <c r="G226" s="141">
        <v>6.3760000000000003</v>
      </c>
      <c r="H226" s="148">
        <v>0.85906000000000005</v>
      </c>
      <c r="I226" s="138">
        <v>0.38203999999999999</v>
      </c>
      <c r="J226" s="138">
        <v>-0.9</v>
      </c>
      <c r="K226" s="138" t="s">
        <v>963</v>
      </c>
      <c r="L226" s="138">
        <v>-1.5</v>
      </c>
      <c r="M226" s="141" t="s">
        <v>963</v>
      </c>
    </row>
    <row r="227" spans="1:13" x14ac:dyDescent="0.3">
      <c r="A227" s="140" t="s">
        <v>370</v>
      </c>
      <c r="B227" s="153">
        <v>260227</v>
      </c>
      <c r="C227" s="135">
        <v>1166</v>
      </c>
      <c r="D227" s="135" t="s">
        <v>1222</v>
      </c>
      <c r="E227" s="135">
        <v>300</v>
      </c>
      <c r="F227" s="138">
        <v>0.51897000000000004</v>
      </c>
      <c r="G227" s="141">
        <v>6.2275999999999998</v>
      </c>
      <c r="H227" s="148">
        <v>-0.3</v>
      </c>
      <c r="I227" s="138" t="s">
        <v>963</v>
      </c>
      <c r="J227" s="138">
        <v>-0.9</v>
      </c>
      <c r="K227" s="138" t="s">
        <v>963</v>
      </c>
      <c r="L227" s="138">
        <v>5.7602200000000003</v>
      </c>
      <c r="M227" s="141">
        <v>4.3107699999999998</v>
      </c>
    </row>
    <row r="228" spans="1:13" x14ac:dyDescent="0.3">
      <c r="A228" s="140" t="s">
        <v>371</v>
      </c>
      <c r="B228" s="153">
        <v>260226</v>
      </c>
      <c r="C228" s="135">
        <v>1167</v>
      </c>
      <c r="D228" s="135" t="s">
        <v>1223</v>
      </c>
      <c r="E228" s="135">
        <v>300</v>
      </c>
      <c r="F228" s="138">
        <v>0.50556999999999996</v>
      </c>
      <c r="G228" s="141">
        <v>6.0667900000000001</v>
      </c>
      <c r="H228" s="148">
        <v>1.1959</v>
      </c>
      <c r="I228" s="138">
        <v>0.37411</v>
      </c>
      <c r="J228" s="138">
        <v>-0.9</v>
      </c>
      <c r="K228" s="138" t="s">
        <v>963</v>
      </c>
      <c r="L228" s="138">
        <v>-1.5</v>
      </c>
      <c r="M228" s="141" t="s">
        <v>963</v>
      </c>
    </row>
    <row r="229" spans="1:13" x14ac:dyDescent="0.3">
      <c r="A229" s="140" t="s">
        <v>372</v>
      </c>
      <c r="B229" s="153">
        <v>260225</v>
      </c>
      <c r="C229" s="135">
        <v>1168</v>
      </c>
      <c r="D229" s="135" t="s">
        <v>1224</v>
      </c>
      <c r="E229" s="135">
        <v>300</v>
      </c>
      <c r="F229" s="138">
        <v>0.50985999999999998</v>
      </c>
      <c r="G229" s="141">
        <v>6.1183399999999999</v>
      </c>
      <c r="H229" s="148">
        <v>1.4403900000000001</v>
      </c>
      <c r="I229" s="138">
        <v>0.38022</v>
      </c>
      <c r="J229" s="138">
        <v>-0.9</v>
      </c>
      <c r="K229" s="138" t="s">
        <v>963</v>
      </c>
      <c r="L229" s="138">
        <v>-1.5</v>
      </c>
      <c r="M229" s="141" t="s">
        <v>963</v>
      </c>
    </row>
    <row r="230" spans="1:13" x14ac:dyDescent="0.3">
      <c r="A230" s="140" t="s">
        <v>373</v>
      </c>
      <c r="B230" s="153">
        <v>260224</v>
      </c>
      <c r="C230" s="135">
        <v>1169</v>
      </c>
      <c r="D230" s="135" t="s">
        <v>1225</v>
      </c>
      <c r="E230" s="135">
        <v>300</v>
      </c>
      <c r="F230" s="138">
        <v>0.53807000000000005</v>
      </c>
      <c r="G230" s="141">
        <v>6.4568399999999997</v>
      </c>
      <c r="H230" s="148">
        <v>1.80362</v>
      </c>
      <c r="I230" s="138">
        <v>0.37494</v>
      </c>
      <c r="J230" s="138">
        <v>2.1501199999999998</v>
      </c>
      <c r="K230" s="138">
        <v>1.78738</v>
      </c>
      <c r="L230" s="138">
        <v>-1.5</v>
      </c>
      <c r="M230" s="141" t="s">
        <v>963</v>
      </c>
    </row>
    <row r="231" spans="1:13" x14ac:dyDescent="0.3">
      <c r="A231" s="140" t="s">
        <v>374</v>
      </c>
      <c r="B231" s="153">
        <v>260223</v>
      </c>
      <c r="C231" s="135">
        <v>1170</v>
      </c>
      <c r="D231" s="135" t="s">
        <v>1226</v>
      </c>
      <c r="E231" s="135">
        <v>300</v>
      </c>
      <c r="F231" s="138">
        <v>0.52322999999999997</v>
      </c>
      <c r="G231" s="141">
        <v>6.2787100000000002</v>
      </c>
      <c r="H231" s="148">
        <v>1.2283299999999999</v>
      </c>
      <c r="I231" s="138">
        <v>0.36735000000000001</v>
      </c>
      <c r="J231" s="138">
        <v>-0.9</v>
      </c>
      <c r="K231" s="138" t="s">
        <v>963</v>
      </c>
      <c r="L231" s="138">
        <v>-1.5</v>
      </c>
      <c r="M231" s="141" t="s">
        <v>963</v>
      </c>
    </row>
    <row r="232" spans="1:13" x14ac:dyDescent="0.3">
      <c r="A232" s="140" t="s">
        <v>375</v>
      </c>
      <c r="B232" s="153">
        <v>260222</v>
      </c>
      <c r="C232" s="135">
        <v>1171</v>
      </c>
      <c r="D232" s="135" t="s">
        <v>1227</v>
      </c>
      <c r="E232" s="135">
        <v>300</v>
      </c>
      <c r="F232" s="138">
        <v>0.54357999999999995</v>
      </c>
      <c r="G232" s="141">
        <v>6.5229400000000002</v>
      </c>
      <c r="H232" s="148">
        <v>2.0596999999999999</v>
      </c>
      <c r="I232" s="138">
        <v>0.32717000000000002</v>
      </c>
      <c r="J232" s="138">
        <v>1.64632</v>
      </c>
      <c r="K232" s="138">
        <v>1.5487299999999999</v>
      </c>
      <c r="L232" s="138">
        <v>-1.5</v>
      </c>
      <c r="M232" s="141" t="s">
        <v>963</v>
      </c>
    </row>
    <row r="233" spans="1:13" x14ac:dyDescent="0.3">
      <c r="A233" s="140" t="s">
        <v>376</v>
      </c>
      <c r="B233" s="153">
        <v>260221</v>
      </c>
      <c r="C233" s="135">
        <v>1172</v>
      </c>
      <c r="D233" s="135" t="s">
        <v>1228</v>
      </c>
      <c r="E233" s="135">
        <v>300</v>
      </c>
      <c r="F233" s="138">
        <v>0.48549999999999999</v>
      </c>
      <c r="G233" s="141">
        <v>5.8259600000000002</v>
      </c>
      <c r="H233" s="148">
        <v>0.87495999999999996</v>
      </c>
      <c r="I233" s="138">
        <v>0.32474999999999998</v>
      </c>
      <c r="J233" s="138">
        <v>-0.9</v>
      </c>
      <c r="K233" s="138" t="s">
        <v>963</v>
      </c>
      <c r="L233" s="138">
        <v>-1.5</v>
      </c>
      <c r="M233" s="141" t="s">
        <v>963</v>
      </c>
    </row>
    <row r="234" spans="1:13" x14ac:dyDescent="0.3">
      <c r="A234" s="140" t="s">
        <v>377</v>
      </c>
      <c r="B234" s="153">
        <v>260220</v>
      </c>
      <c r="C234" s="135">
        <v>1173</v>
      </c>
      <c r="D234" s="135" t="s">
        <v>1229</v>
      </c>
      <c r="E234" s="135">
        <v>300</v>
      </c>
      <c r="F234" s="138">
        <v>0.43734000000000001</v>
      </c>
      <c r="G234" s="141">
        <v>5.2480900000000004</v>
      </c>
      <c r="H234" s="148">
        <v>-0.3</v>
      </c>
      <c r="I234" s="138" t="s">
        <v>963</v>
      </c>
      <c r="J234" s="138">
        <v>-0.9</v>
      </c>
      <c r="K234" s="138" t="s">
        <v>963</v>
      </c>
      <c r="L234" s="138">
        <v>-1.5</v>
      </c>
      <c r="M234" s="141" t="s">
        <v>963</v>
      </c>
    </row>
    <row r="235" spans="1:13" x14ac:dyDescent="0.3">
      <c r="A235" s="140" t="s">
        <v>378</v>
      </c>
      <c r="B235" s="153">
        <v>260219</v>
      </c>
      <c r="C235" s="135">
        <v>1174</v>
      </c>
      <c r="D235" s="135" t="s">
        <v>1219</v>
      </c>
      <c r="E235" s="135">
        <v>300</v>
      </c>
      <c r="F235" s="138">
        <v>0.47704999999999997</v>
      </c>
      <c r="G235" s="141">
        <v>5.7245600000000003</v>
      </c>
      <c r="H235" s="148">
        <v>-0.3</v>
      </c>
      <c r="I235" s="138" t="s">
        <v>963</v>
      </c>
      <c r="J235" s="138">
        <v>-0.9</v>
      </c>
      <c r="K235" s="138" t="s">
        <v>963</v>
      </c>
      <c r="L235" s="138">
        <v>-1.5</v>
      </c>
      <c r="M235" s="141" t="s">
        <v>963</v>
      </c>
    </row>
    <row r="236" spans="1:13" x14ac:dyDescent="0.3">
      <c r="A236" s="140" t="s">
        <v>379</v>
      </c>
      <c r="B236" s="153">
        <v>260218</v>
      </c>
      <c r="C236" s="135">
        <v>1175</v>
      </c>
      <c r="D236" s="135" t="s">
        <v>1205</v>
      </c>
      <c r="E236" s="135">
        <v>300</v>
      </c>
      <c r="F236" s="138">
        <v>0.52685000000000004</v>
      </c>
      <c r="G236" s="141">
        <v>6.3221699999999998</v>
      </c>
      <c r="H236" s="148">
        <v>1.22634</v>
      </c>
      <c r="I236" s="138">
        <v>0.34319</v>
      </c>
      <c r="J236" s="138">
        <v>-0.9</v>
      </c>
      <c r="K236" s="138" t="s">
        <v>963</v>
      </c>
      <c r="L236" s="138">
        <v>-1.5</v>
      </c>
      <c r="M236" s="141" t="s">
        <v>963</v>
      </c>
    </row>
    <row r="237" spans="1:13" x14ac:dyDescent="0.3">
      <c r="A237" s="140" t="s">
        <v>380</v>
      </c>
      <c r="B237" s="153">
        <v>260204</v>
      </c>
      <c r="C237" s="135">
        <v>1190</v>
      </c>
      <c r="D237" s="135" t="s">
        <v>1230</v>
      </c>
      <c r="E237" s="135">
        <v>300</v>
      </c>
      <c r="F237" s="138">
        <v>0.58792</v>
      </c>
      <c r="G237" s="141">
        <v>7.0550699999999997</v>
      </c>
      <c r="H237" s="148">
        <v>1.2938000000000001</v>
      </c>
      <c r="I237" s="138">
        <v>0.35419</v>
      </c>
      <c r="J237" s="138">
        <v>-0.9</v>
      </c>
      <c r="K237" s="138" t="s">
        <v>963</v>
      </c>
      <c r="L237" s="138">
        <v>11.621930000000001</v>
      </c>
      <c r="M237" s="141">
        <v>4.0575200000000002</v>
      </c>
    </row>
    <row r="238" spans="1:13" x14ac:dyDescent="0.3">
      <c r="A238" s="140" t="s">
        <v>381</v>
      </c>
      <c r="B238" s="153">
        <v>260205</v>
      </c>
      <c r="C238" s="135">
        <v>1191</v>
      </c>
      <c r="D238" s="135" t="s">
        <v>1179</v>
      </c>
      <c r="E238" s="135">
        <v>300</v>
      </c>
      <c r="F238" s="138">
        <v>0.58796999999999999</v>
      </c>
      <c r="G238" s="141">
        <v>7.05565</v>
      </c>
      <c r="H238" s="148">
        <v>0.91479999999999995</v>
      </c>
      <c r="I238" s="138">
        <v>0.38290999999999997</v>
      </c>
      <c r="J238" s="138">
        <v>-0.9</v>
      </c>
      <c r="K238" s="138" t="s">
        <v>963</v>
      </c>
      <c r="L238" s="138">
        <v>10.80095</v>
      </c>
      <c r="M238" s="141">
        <v>4.4247899999999998</v>
      </c>
    </row>
    <row r="239" spans="1:13" x14ac:dyDescent="0.3">
      <c r="A239" s="140" t="s">
        <v>382</v>
      </c>
      <c r="B239" s="153">
        <v>260206</v>
      </c>
      <c r="C239" s="135">
        <v>1192</v>
      </c>
      <c r="D239" s="135" t="s">
        <v>1231</v>
      </c>
      <c r="E239" s="135">
        <v>300</v>
      </c>
      <c r="F239" s="138">
        <v>0.48124</v>
      </c>
      <c r="G239" s="141">
        <v>5.7749100000000002</v>
      </c>
      <c r="H239" s="148">
        <v>-0.3</v>
      </c>
      <c r="I239" s="138" t="s">
        <v>963</v>
      </c>
      <c r="J239" s="138">
        <v>-0.9</v>
      </c>
      <c r="K239" s="138" t="s">
        <v>963</v>
      </c>
      <c r="L239" s="138">
        <v>-1.5</v>
      </c>
      <c r="M239" s="141" t="s">
        <v>963</v>
      </c>
    </row>
    <row r="240" spans="1:13" x14ac:dyDescent="0.3">
      <c r="A240" s="140" t="s">
        <v>383</v>
      </c>
      <c r="B240" s="153">
        <v>260207</v>
      </c>
      <c r="C240" s="135">
        <v>1193</v>
      </c>
      <c r="D240" s="135" t="s">
        <v>1177</v>
      </c>
      <c r="E240" s="135">
        <v>300</v>
      </c>
      <c r="F240" s="138">
        <v>0.44483</v>
      </c>
      <c r="G240" s="141">
        <v>5.3379599999999998</v>
      </c>
      <c r="H240" s="148">
        <v>-0.3</v>
      </c>
      <c r="I240" s="138" t="s">
        <v>963</v>
      </c>
      <c r="J240" s="138">
        <v>-0.9</v>
      </c>
      <c r="K240" s="138" t="s">
        <v>963</v>
      </c>
      <c r="L240" s="138">
        <v>-1.5</v>
      </c>
      <c r="M240" s="141" t="s">
        <v>963</v>
      </c>
    </row>
    <row r="241" spans="1:13" x14ac:dyDescent="0.3">
      <c r="A241" s="140" t="s">
        <v>384</v>
      </c>
      <c r="B241" s="153">
        <v>260208</v>
      </c>
      <c r="C241" s="135">
        <v>1194</v>
      </c>
      <c r="D241" s="135" t="s">
        <v>1185</v>
      </c>
      <c r="E241" s="135">
        <v>300</v>
      </c>
      <c r="F241" s="138">
        <v>0.6119</v>
      </c>
      <c r="G241" s="141">
        <v>7.3428300000000002</v>
      </c>
      <c r="H241" s="148">
        <v>2.0321899999999999</v>
      </c>
      <c r="I241" s="138">
        <v>0.39588000000000001</v>
      </c>
      <c r="J241" s="138">
        <v>4.5221</v>
      </c>
      <c r="K241" s="138">
        <v>1.9255100000000001</v>
      </c>
      <c r="L241" s="138">
        <v>-1.5</v>
      </c>
      <c r="M241" s="141" t="s">
        <v>963</v>
      </c>
    </row>
    <row r="242" spans="1:13" x14ac:dyDescent="0.3">
      <c r="A242" s="140" t="s">
        <v>385</v>
      </c>
      <c r="B242" s="153">
        <v>260209</v>
      </c>
      <c r="C242" s="135">
        <v>1195</v>
      </c>
      <c r="D242" s="135" t="s">
        <v>1232</v>
      </c>
      <c r="E242" s="135">
        <v>300</v>
      </c>
      <c r="F242" s="138">
        <v>0.58211999999999997</v>
      </c>
      <c r="G242" s="141">
        <v>6.9854799999999999</v>
      </c>
      <c r="H242" s="148">
        <v>0.59601999999999999</v>
      </c>
      <c r="I242" s="138">
        <v>0.34883999999999998</v>
      </c>
      <c r="J242" s="138">
        <v>-0.9</v>
      </c>
      <c r="K242" s="138" t="s">
        <v>963</v>
      </c>
      <c r="L242" s="138">
        <v>20.03867</v>
      </c>
      <c r="M242" s="141">
        <v>4.2165400000000002</v>
      </c>
    </row>
    <row r="243" spans="1:13" x14ac:dyDescent="0.3">
      <c r="A243" s="140" t="s">
        <v>386</v>
      </c>
      <c r="B243" s="153">
        <v>260210</v>
      </c>
      <c r="C243" s="135">
        <v>1196</v>
      </c>
      <c r="D243" s="135" t="s">
        <v>1233</v>
      </c>
      <c r="E243" s="135">
        <v>300</v>
      </c>
      <c r="F243" s="138">
        <v>0.45613999999999999</v>
      </c>
      <c r="G243" s="141">
        <v>5.47363</v>
      </c>
      <c r="H243" s="148">
        <v>-0.3</v>
      </c>
      <c r="I243" s="138" t="s">
        <v>963</v>
      </c>
      <c r="J243" s="138">
        <v>-0.9</v>
      </c>
      <c r="K243" s="138" t="s">
        <v>963</v>
      </c>
      <c r="L243" s="138">
        <v>-1.5</v>
      </c>
      <c r="M243" s="141" t="s">
        <v>963</v>
      </c>
    </row>
    <row r="244" spans="1:13" x14ac:dyDescent="0.3">
      <c r="A244" s="140" t="s">
        <v>387</v>
      </c>
      <c r="B244" s="153">
        <v>260211</v>
      </c>
      <c r="C244" s="135">
        <v>1197</v>
      </c>
      <c r="D244" s="135" t="s">
        <v>1234</v>
      </c>
      <c r="E244" s="135">
        <v>300</v>
      </c>
      <c r="F244" s="138">
        <v>0.47715000000000002</v>
      </c>
      <c r="G244" s="141">
        <v>5.7258599999999999</v>
      </c>
      <c r="H244" s="148">
        <v>-0.3</v>
      </c>
      <c r="I244" s="138" t="s">
        <v>963</v>
      </c>
      <c r="J244" s="138">
        <v>-0.9</v>
      </c>
      <c r="K244" s="138" t="s">
        <v>963</v>
      </c>
      <c r="L244" s="138">
        <v>5.4973999999999998</v>
      </c>
      <c r="M244" s="141">
        <v>3.8643100000000001</v>
      </c>
    </row>
    <row r="245" spans="1:13" x14ac:dyDescent="0.3">
      <c r="A245" s="140" t="s">
        <v>388</v>
      </c>
      <c r="B245" s="153">
        <v>260212</v>
      </c>
      <c r="C245" s="135">
        <v>1198</v>
      </c>
      <c r="D245" s="135" t="s">
        <v>1185</v>
      </c>
      <c r="E245" s="135">
        <v>300</v>
      </c>
      <c r="F245" s="138">
        <v>0.55413999999999997</v>
      </c>
      <c r="G245" s="141">
        <v>6.6496599999999999</v>
      </c>
      <c r="H245" s="148">
        <v>2.6478600000000001</v>
      </c>
      <c r="I245" s="138">
        <v>0.41089999999999999</v>
      </c>
      <c r="J245" s="138">
        <v>-0.9</v>
      </c>
      <c r="K245" s="138" t="s">
        <v>963</v>
      </c>
      <c r="L245" s="138">
        <v>-1.5</v>
      </c>
      <c r="M245" s="141" t="s">
        <v>963</v>
      </c>
    </row>
    <row r="246" spans="1:13" x14ac:dyDescent="0.3">
      <c r="A246" s="140" t="s">
        <v>389</v>
      </c>
      <c r="B246" s="153">
        <v>260213</v>
      </c>
      <c r="C246" s="135">
        <v>1199</v>
      </c>
      <c r="D246" s="135" t="s">
        <v>1235</v>
      </c>
      <c r="E246" s="135">
        <v>300</v>
      </c>
      <c r="F246" s="138">
        <v>0.50888999999999995</v>
      </c>
      <c r="G246" s="141">
        <v>6.1067200000000001</v>
      </c>
      <c r="H246" s="148">
        <v>0.38457999999999998</v>
      </c>
      <c r="I246" s="138">
        <v>0.34295999999999999</v>
      </c>
      <c r="J246" s="138">
        <v>2.62269</v>
      </c>
      <c r="K246" s="138">
        <v>1.74383</v>
      </c>
      <c r="L246" s="138">
        <v>-1.5</v>
      </c>
      <c r="M246" s="141" t="s">
        <v>963</v>
      </c>
    </row>
    <row r="247" spans="1:13" x14ac:dyDescent="0.3">
      <c r="A247" s="140" t="s">
        <v>390</v>
      </c>
      <c r="B247" s="153">
        <v>260214</v>
      </c>
      <c r="C247" s="135">
        <v>1200</v>
      </c>
      <c r="D247" s="135" t="s">
        <v>1229</v>
      </c>
      <c r="E247" s="135">
        <v>300</v>
      </c>
      <c r="F247" s="138">
        <v>0.51048000000000004</v>
      </c>
      <c r="G247" s="141">
        <v>6.1257999999999999</v>
      </c>
      <c r="H247" s="148">
        <v>-0.3</v>
      </c>
      <c r="I247" s="138" t="s">
        <v>963</v>
      </c>
      <c r="J247" s="138">
        <v>-0.9</v>
      </c>
      <c r="K247" s="138" t="s">
        <v>963</v>
      </c>
      <c r="L247" s="138">
        <v>-1.5</v>
      </c>
      <c r="M247" s="141" t="s">
        <v>963</v>
      </c>
    </row>
    <row r="248" spans="1:13" x14ac:dyDescent="0.3">
      <c r="A248" s="140" t="s">
        <v>391</v>
      </c>
      <c r="B248" s="153">
        <v>260215</v>
      </c>
      <c r="C248" s="135">
        <v>1201</v>
      </c>
      <c r="D248" s="135" t="s">
        <v>1229</v>
      </c>
      <c r="E248" s="135">
        <v>300</v>
      </c>
      <c r="F248" s="138">
        <v>0.54930999999999996</v>
      </c>
      <c r="G248" s="141">
        <v>6.5916899999999998</v>
      </c>
      <c r="H248" s="148">
        <v>-0.3</v>
      </c>
      <c r="I248" s="138" t="s">
        <v>963</v>
      </c>
      <c r="J248" s="138">
        <v>-0.9</v>
      </c>
      <c r="K248" s="138" t="s">
        <v>963</v>
      </c>
      <c r="L248" s="138">
        <v>5.0840300000000003</v>
      </c>
      <c r="M248" s="141">
        <v>4.0534600000000003</v>
      </c>
    </row>
    <row r="249" spans="1:13" x14ac:dyDescent="0.3">
      <c r="A249" s="140" t="s">
        <v>392</v>
      </c>
      <c r="B249" s="153">
        <v>260216</v>
      </c>
      <c r="C249" s="135">
        <v>1202</v>
      </c>
      <c r="D249" s="135" t="s">
        <v>1185</v>
      </c>
      <c r="E249" s="135">
        <v>300</v>
      </c>
      <c r="F249" s="138">
        <v>0.55676000000000003</v>
      </c>
      <c r="G249" s="141">
        <v>6.6810900000000002</v>
      </c>
      <c r="H249" s="148">
        <v>1.32203</v>
      </c>
      <c r="I249" s="138">
        <v>0.37319000000000002</v>
      </c>
      <c r="J249" s="138">
        <v>2.84754</v>
      </c>
      <c r="K249" s="138">
        <v>1.8162700000000001</v>
      </c>
      <c r="L249" s="138">
        <v>4.6748799999999999</v>
      </c>
      <c r="M249" s="141">
        <v>4.2053099999999999</v>
      </c>
    </row>
    <row r="250" spans="1:13" x14ac:dyDescent="0.3">
      <c r="A250" s="140" t="s">
        <v>393</v>
      </c>
      <c r="B250" s="153">
        <v>260217</v>
      </c>
      <c r="C250" s="135">
        <v>1203</v>
      </c>
      <c r="D250" s="135" t="s">
        <v>1233</v>
      </c>
      <c r="E250" s="135">
        <v>300</v>
      </c>
      <c r="F250" s="138">
        <v>0.50958000000000003</v>
      </c>
      <c r="G250" s="141">
        <v>6.1149500000000003</v>
      </c>
      <c r="H250" s="148">
        <v>-0.3</v>
      </c>
      <c r="I250" s="138" t="s">
        <v>963</v>
      </c>
      <c r="J250" s="138">
        <v>-0.9</v>
      </c>
      <c r="K250" s="138" t="s">
        <v>963</v>
      </c>
      <c r="L250" s="138">
        <v>7.5104100000000003</v>
      </c>
      <c r="M250" s="141">
        <v>4.0877100000000004</v>
      </c>
    </row>
    <row r="251" spans="1:13" x14ac:dyDescent="0.3">
      <c r="A251" s="140" t="s">
        <v>394</v>
      </c>
      <c r="B251" s="153" t="s">
        <v>662</v>
      </c>
      <c r="C251" s="135">
        <v>951</v>
      </c>
      <c r="D251" s="135" t="s">
        <v>1236</v>
      </c>
      <c r="E251" s="135">
        <v>300</v>
      </c>
      <c r="F251" s="138">
        <v>0.62758999999999998</v>
      </c>
      <c r="G251" s="141">
        <v>7.53111</v>
      </c>
      <c r="H251" s="148">
        <v>2.4750899999999998</v>
      </c>
      <c r="I251" s="138">
        <v>0.42943999999999999</v>
      </c>
      <c r="J251" s="138">
        <v>7.0957699999999999</v>
      </c>
      <c r="K251" s="138">
        <v>2.0537899999999998</v>
      </c>
      <c r="L251" s="138">
        <v>8.6389499999999995</v>
      </c>
      <c r="M251" s="141">
        <v>4.6703599999999996</v>
      </c>
    </row>
    <row r="252" spans="1:13" x14ac:dyDescent="0.3">
      <c r="A252" s="140" t="s">
        <v>395</v>
      </c>
      <c r="B252" s="153" t="s">
        <v>663</v>
      </c>
      <c r="C252" s="135">
        <v>952</v>
      </c>
      <c r="D252" s="135" t="s">
        <v>1236</v>
      </c>
      <c r="E252" s="135">
        <v>300</v>
      </c>
      <c r="F252" s="138">
        <v>0.88768000000000002</v>
      </c>
      <c r="G252" s="141">
        <v>10.652200000000001</v>
      </c>
      <c r="H252" s="148">
        <v>3.6553499999999999</v>
      </c>
      <c r="I252" s="138">
        <v>0.46267000000000003</v>
      </c>
      <c r="J252" s="138">
        <v>13.69106</v>
      </c>
      <c r="K252" s="138">
        <v>2.27298</v>
      </c>
      <c r="L252" s="138">
        <v>40.41039</v>
      </c>
      <c r="M252" s="141">
        <v>5.1866199999999996</v>
      </c>
    </row>
    <row r="253" spans="1:13" x14ac:dyDescent="0.3">
      <c r="A253" s="140" t="s">
        <v>396</v>
      </c>
      <c r="B253" s="153" t="s">
        <v>664</v>
      </c>
      <c r="C253" s="135">
        <v>953</v>
      </c>
      <c r="D253" s="135" t="s">
        <v>1236</v>
      </c>
      <c r="E253" s="135">
        <v>300</v>
      </c>
      <c r="F253" s="138">
        <v>0.72557000000000005</v>
      </c>
      <c r="G253" s="141">
        <v>8.7068300000000001</v>
      </c>
      <c r="H253" s="148">
        <v>4.4913999999999996</v>
      </c>
      <c r="I253" s="138">
        <v>0.49574000000000001</v>
      </c>
      <c r="J253" s="138">
        <v>5.67577</v>
      </c>
      <c r="K253" s="138">
        <v>2.28009</v>
      </c>
      <c r="L253" s="138">
        <v>13.62072</v>
      </c>
      <c r="M253" s="141">
        <v>5.2168900000000002</v>
      </c>
    </row>
    <row r="254" spans="1:13" x14ac:dyDescent="0.3">
      <c r="A254" s="140" t="s">
        <v>397</v>
      </c>
      <c r="B254" s="153" t="s">
        <v>665</v>
      </c>
      <c r="C254" s="135">
        <v>955</v>
      </c>
      <c r="D254" s="135" t="s">
        <v>1236</v>
      </c>
      <c r="E254" s="135">
        <v>300</v>
      </c>
      <c r="F254" s="138">
        <v>0.76293</v>
      </c>
      <c r="G254" s="141">
        <v>9.1551399999999994</v>
      </c>
      <c r="H254" s="148">
        <v>0.97240000000000004</v>
      </c>
      <c r="I254" s="138">
        <v>0.43597000000000002</v>
      </c>
      <c r="J254" s="138">
        <v>-0.9</v>
      </c>
      <c r="K254" s="138" t="s">
        <v>963</v>
      </c>
      <c r="L254" s="138">
        <v>46.741050000000001</v>
      </c>
      <c r="M254" s="141">
        <v>5.27006</v>
      </c>
    </row>
    <row r="255" spans="1:13" x14ac:dyDescent="0.3">
      <c r="A255" s="140" t="s">
        <v>398</v>
      </c>
      <c r="B255" s="153" t="s">
        <v>666</v>
      </c>
      <c r="C255" s="135">
        <v>956</v>
      </c>
      <c r="D255" s="135" t="s">
        <v>1237</v>
      </c>
      <c r="E255" s="135">
        <v>300</v>
      </c>
      <c r="F255" s="138">
        <v>0.66923999999999995</v>
      </c>
      <c r="G255" s="141">
        <v>8.0309299999999997</v>
      </c>
      <c r="H255" s="148">
        <v>2.9627300000000001</v>
      </c>
      <c r="I255" s="138">
        <v>0.41896</v>
      </c>
      <c r="J255" s="138">
        <v>5.59328</v>
      </c>
      <c r="K255" s="138">
        <v>1.99831</v>
      </c>
      <c r="L255" s="138">
        <v>10.15823</v>
      </c>
      <c r="M255" s="141">
        <v>4.5833500000000003</v>
      </c>
    </row>
    <row r="256" spans="1:13" x14ac:dyDescent="0.3">
      <c r="A256" s="140" t="s">
        <v>399</v>
      </c>
      <c r="B256" s="153" t="s">
        <v>667</v>
      </c>
      <c r="C256" s="135">
        <v>957</v>
      </c>
      <c r="D256" s="135" t="s">
        <v>1237</v>
      </c>
      <c r="E256" s="135">
        <v>300</v>
      </c>
      <c r="F256" s="138">
        <v>0.79274</v>
      </c>
      <c r="G256" s="141">
        <v>9.5128299999999992</v>
      </c>
      <c r="H256" s="148">
        <v>3.64181</v>
      </c>
      <c r="I256" s="138">
        <v>0.44745000000000001</v>
      </c>
      <c r="J256" s="138">
        <v>19.582840000000001</v>
      </c>
      <c r="K256" s="138">
        <v>2.2331099999999999</v>
      </c>
      <c r="L256" s="138">
        <v>15.3477</v>
      </c>
      <c r="M256" s="141">
        <v>4.9606399999999997</v>
      </c>
    </row>
    <row r="257" spans="1:13" x14ac:dyDescent="0.3">
      <c r="A257" s="140" t="s">
        <v>400</v>
      </c>
      <c r="B257" s="153" t="s">
        <v>668</v>
      </c>
      <c r="C257" s="135">
        <v>958</v>
      </c>
      <c r="D257" s="135" t="s">
        <v>1237</v>
      </c>
      <c r="E257" s="135">
        <v>300</v>
      </c>
      <c r="F257" s="138">
        <v>0.84777000000000002</v>
      </c>
      <c r="G257" s="141">
        <v>10.173299999999999</v>
      </c>
      <c r="H257" s="148">
        <v>4.67781</v>
      </c>
      <c r="I257" s="138">
        <v>0.49730999999999997</v>
      </c>
      <c r="J257" s="138">
        <v>11.30105</v>
      </c>
      <c r="K257" s="138">
        <v>2.4106800000000002</v>
      </c>
      <c r="L257" s="138">
        <v>25.96679</v>
      </c>
      <c r="M257" s="141">
        <v>5.4880800000000001</v>
      </c>
    </row>
    <row r="258" spans="1:13" x14ac:dyDescent="0.3">
      <c r="A258" s="140" t="s">
        <v>401</v>
      </c>
      <c r="B258" s="153" t="s">
        <v>669</v>
      </c>
      <c r="C258" s="135">
        <v>959</v>
      </c>
      <c r="D258" s="135" t="s">
        <v>1236</v>
      </c>
      <c r="E258" s="135">
        <v>300</v>
      </c>
      <c r="F258" s="138">
        <v>0.97682999999999998</v>
      </c>
      <c r="G258" s="141">
        <v>11.7219</v>
      </c>
      <c r="H258" s="148">
        <v>3.9702999999999999</v>
      </c>
      <c r="I258" s="138">
        <v>0.46267999999999998</v>
      </c>
      <c r="J258" s="138">
        <v>45.336930000000002</v>
      </c>
      <c r="K258" s="138">
        <v>2.411</v>
      </c>
      <c r="L258" s="138">
        <v>-1.5</v>
      </c>
      <c r="M258" s="141" t="s">
        <v>963</v>
      </c>
    </row>
    <row r="259" spans="1:13" x14ac:dyDescent="0.3">
      <c r="A259" s="140" t="s">
        <v>402</v>
      </c>
      <c r="B259" s="153" t="s">
        <v>670</v>
      </c>
      <c r="C259" s="135">
        <v>960</v>
      </c>
      <c r="D259" s="135" t="s">
        <v>1236</v>
      </c>
      <c r="E259" s="135">
        <v>300</v>
      </c>
      <c r="F259" s="138">
        <v>0.59992000000000001</v>
      </c>
      <c r="G259" s="141">
        <v>7.1990699999999999</v>
      </c>
      <c r="H259" s="148">
        <v>3.4458600000000001</v>
      </c>
      <c r="I259" s="138">
        <v>0.4017</v>
      </c>
      <c r="J259" s="138">
        <v>6.4216699999999998</v>
      </c>
      <c r="K259" s="138">
        <v>1.8629599999999999</v>
      </c>
      <c r="L259" s="138">
        <v>-1.5</v>
      </c>
      <c r="M259" s="141" t="s">
        <v>963</v>
      </c>
    </row>
    <row r="260" spans="1:13" x14ac:dyDescent="0.3">
      <c r="A260" s="140" t="s">
        <v>403</v>
      </c>
      <c r="B260" s="153" t="s">
        <v>671</v>
      </c>
      <c r="C260" s="135">
        <v>961</v>
      </c>
      <c r="D260" s="135" t="s">
        <v>1238</v>
      </c>
      <c r="E260" s="135">
        <v>300</v>
      </c>
      <c r="F260" s="138">
        <v>0.57965</v>
      </c>
      <c r="G260" s="141">
        <v>6.9558299999999997</v>
      </c>
      <c r="H260" s="148">
        <v>1.534</v>
      </c>
      <c r="I260" s="138">
        <v>0.37809999999999999</v>
      </c>
      <c r="J260" s="138">
        <v>2.8233600000000001</v>
      </c>
      <c r="K260" s="138">
        <v>1.8317000000000001</v>
      </c>
      <c r="L260" s="138">
        <v>12.377940000000001</v>
      </c>
      <c r="M260" s="141">
        <v>4.24099</v>
      </c>
    </row>
    <row r="261" spans="1:13" x14ac:dyDescent="0.3">
      <c r="A261" s="140" t="s">
        <v>404</v>
      </c>
      <c r="B261" s="153" t="s">
        <v>672</v>
      </c>
      <c r="C261" s="135">
        <v>962</v>
      </c>
      <c r="D261" s="135" t="s">
        <v>1239</v>
      </c>
      <c r="E261" s="135">
        <v>300</v>
      </c>
      <c r="F261" s="138">
        <v>0.67715999999999998</v>
      </c>
      <c r="G261" s="141">
        <v>8.1258700000000008</v>
      </c>
      <c r="H261" s="148">
        <v>3.2815599999999998</v>
      </c>
      <c r="I261" s="138">
        <v>0.43359999999999999</v>
      </c>
      <c r="J261" s="138">
        <v>4.25943</v>
      </c>
      <c r="K261" s="138">
        <v>2.0005899999999999</v>
      </c>
      <c r="L261" s="138">
        <v>14.87302</v>
      </c>
      <c r="M261" s="141">
        <v>4.6356200000000003</v>
      </c>
    </row>
    <row r="262" spans="1:13" x14ac:dyDescent="0.3">
      <c r="A262" s="140" t="s">
        <v>405</v>
      </c>
      <c r="B262" s="153" t="s">
        <v>673</v>
      </c>
      <c r="C262" s="135">
        <v>963</v>
      </c>
      <c r="D262" s="135" t="s">
        <v>1236</v>
      </c>
      <c r="E262" s="135">
        <v>300</v>
      </c>
      <c r="F262" s="138">
        <v>0.66829000000000005</v>
      </c>
      <c r="G262" s="141">
        <v>8.0195299999999996</v>
      </c>
      <c r="H262" s="148">
        <v>2.63591</v>
      </c>
      <c r="I262" s="138">
        <v>0.38895999999999997</v>
      </c>
      <c r="J262" s="138">
        <v>9.6125900000000009</v>
      </c>
      <c r="K262" s="138">
        <v>1.89889</v>
      </c>
      <c r="L262" s="138">
        <v>9.3288700000000002</v>
      </c>
      <c r="M262" s="141">
        <v>4.2913199999999998</v>
      </c>
    </row>
    <row r="263" spans="1:13" x14ac:dyDescent="0.3">
      <c r="A263" s="140" t="s">
        <v>406</v>
      </c>
      <c r="B263" s="153" t="s">
        <v>674</v>
      </c>
      <c r="C263" s="135">
        <v>964</v>
      </c>
      <c r="D263" s="135" t="s">
        <v>1236</v>
      </c>
      <c r="E263" s="135">
        <v>300</v>
      </c>
      <c r="F263" s="138">
        <v>0.64405000000000001</v>
      </c>
      <c r="G263" s="141">
        <v>7.72865</v>
      </c>
      <c r="H263" s="148">
        <v>4.0252600000000003</v>
      </c>
      <c r="I263" s="138">
        <v>0.41243000000000002</v>
      </c>
      <c r="J263" s="138">
        <v>3.3317600000000001</v>
      </c>
      <c r="K263" s="138">
        <v>1.8612599999999999</v>
      </c>
      <c r="L263" s="138">
        <v>-1.5</v>
      </c>
      <c r="M263" s="141" t="s">
        <v>963</v>
      </c>
    </row>
    <row r="264" spans="1:13" x14ac:dyDescent="0.3">
      <c r="A264" s="140" t="s">
        <v>407</v>
      </c>
      <c r="B264" s="153" t="s">
        <v>675</v>
      </c>
      <c r="C264" s="135">
        <v>965</v>
      </c>
      <c r="D264" s="135" t="s">
        <v>1237</v>
      </c>
      <c r="E264" s="135">
        <v>300</v>
      </c>
      <c r="F264" s="138">
        <v>0.57443</v>
      </c>
      <c r="G264" s="141">
        <v>6.8932200000000003</v>
      </c>
      <c r="H264" s="148">
        <v>2.75495</v>
      </c>
      <c r="I264" s="138">
        <v>0.39396999999999999</v>
      </c>
      <c r="J264" s="138">
        <v>-0.9</v>
      </c>
      <c r="K264" s="138" t="s">
        <v>963</v>
      </c>
      <c r="L264" s="138">
        <v>5.2934200000000002</v>
      </c>
      <c r="M264" s="141">
        <v>4.2516600000000002</v>
      </c>
    </row>
    <row r="265" spans="1:13" x14ac:dyDescent="0.3">
      <c r="A265" s="140" t="s">
        <v>408</v>
      </c>
      <c r="B265" s="153" t="s">
        <v>676</v>
      </c>
      <c r="C265" s="135">
        <v>966</v>
      </c>
      <c r="D265" s="135" t="s">
        <v>1239</v>
      </c>
      <c r="E265" s="135">
        <v>300</v>
      </c>
      <c r="F265" s="138">
        <v>0.99965999999999999</v>
      </c>
      <c r="G265" s="141">
        <v>11.995900000000001</v>
      </c>
      <c r="H265" s="148">
        <v>3.7004899999999998</v>
      </c>
      <c r="I265" s="138">
        <v>0.49086999999999997</v>
      </c>
      <c r="J265" s="138">
        <v>15.960330000000001</v>
      </c>
      <c r="K265" s="138">
        <v>2.51247</v>
      </c>
      <c r="L265" s="138">
        <v>66.348410000000001</v>
      </c>
      <c r="M265" s="141">
        <v>5.7576999999999998</v>
      </c>
    </row>
    <row r="266" spans="1:13" x14ac:dyDescent="0.3">
      <c r="A266" s="140" t="s">
        <v>409</v>
      </c>
      <c r="B266" s="153" t="s">
        <v>677</v>
      </c>
      <c r="C266" s="135">
        <v>967</v>
      </c>
      <c r="D266" s="135" t="s">
        <v>1237</v>
      </c>
      <c r="E266" s="135">
        <v>300</v>
      </c>
      <c r="F266" s="138">
        <v>0.67718</v>
      </c>
      <c r="G266" s="141">
        <v>8.1262000000000008</v>
      </c>
      <c r="H266" s="148">
        <v>2.1901199999999998</v>
      </c>
      <c r="I266" s="138">
        <v>0.37994</v>
      </c>
      <c r="J266" s="138">
        <v>12.33201</v>
      </c>
      <c r="K266" s="138">
        <v>1.8991100000000001</v>
      </c>
      <c r="L266" s="138">
        <v>6.45648</v>
      </c>
      <c r="M266" s="141">
        <v>4.24472</v>
      </c>
    </row>
    <row r="267" spans="1:13" x14ac:dyDescent="0.3">
      <c r="A267" s="140" t="s">
        <v>410</v>
      </c>
      <c r="B267" s="153" t="s">
        <v>678</v>
      </c>
      <c r="C267" s="135">
        <v>968</v>
      </c>
      <c r="D267" s="135" t="s">
        <v>1236</v>
      </c>
      <c r="E267" s="135">
        <v>300</v>
      </c>
      <c r="F267" s="138">
        <v>0.77212999999999998</v>
      </c>
      <c r="G267" s="141">
        <v>9.2655399999999997</v>
      </c>
      <c r="H267" s="148">
        <v>4.8951099999999999</v>
      </c>
      <c r="I267" s="138">
        <v>0.48242000000000002</v>
      </c>
      <c r="J267" s="138">
        <v>14.947889999999999</v>
      </c>
      <c r="K267" s="138">
        <v>2.28173</v>
      </c>
      <c r="L267" s="138">
        <v>7.1003299999999996</v>
      </c>
      <c r="M267" s="141">
        <v>5.1101700000000001</v>
      </c>
    </row>
    <row r="268" spans="1:13" x14ac:dyDescent="0.3">
      <c r="A268" s="140" t="s">
        <v>411</v>
      </c>
      <c r="B268" s="153" t="s">
        <v>679</v>
      </c>
      <c r="C268" s="135">
        <v>969</v>
      </c>
      <c r="D268" s="135" t="s">
        <v>1236</v>
      </c>
      <c r="E268" s="135">
        <v>300</v>
      </c>
      <c r="F268" s="138">
        <v>0.98207</v>
      </c>
      <c r="G268" s="141">
        <v>11.7849</v>
      </c>
      <c r="H268" s="148">
        <v>5.3804699999999999</v>
      </c>
      <c r="I268" s="138">
        <v>0.50883</v>
      </c>
      <c r="J268" s="138">
        <v>29.221</v>
      </c>
      <c r="K268" s="138">
        <v>2.5157600000000002</v>
      </c>
      <c r="L268" s="138">
        <v>22.847840000000001</v>
      </c>
      <c r="M268" s="141">
        <v>5.5173500000000004</v>
      </c>
    </row>
    <row r="269" spans="1:13" x14ac:dyDescent="0.3">
      <c r="A269" s="140" t="s">
        <v>412</v>
      </c>
      <c r="B269" s="153" t="s">
        <v>680</v>
      </c>
      <c r="C269" s="135">
        <v>970</v>
      </c>
      <c r="D269" s="135" t="s">
        <v>1239</v>
      </c>
      <c r="E269" s="135">
        <v>300</v>
      </c>
      <c r="F269" s="138">
        <v>0.64642999999999995</v>
      </c>
      <c r="G269" s="141">
        <v>7.7572000000000001</v>
      </c>
      <c r="H269" s="148">
        <v>2.3229799999999998</v>
      </c>
      <c r="I269" s="138">
        <v>0.41536000000000001</v>
      </c>
      <c r="J269" s="138">
        <v>5.38591</v>
      </c>
      <c r="K269" s="138">
        <v>1.98427</v>
      </c>
      <c r="L269" s="138">
        <v>12.8819</v>
      </c>
      <c r="M269" s="141">
        <v>4.5339700000000001</v>
      </c>
    </row>
    <row r="270" spans="1:13" x14ac:dyDescent="0.3">
      <c r="A270" s="140" t="s">
        <v>413</v>
      </c>
      <c r="B270" s="153" t="s">
        <v>681</v>
      </c>
      <c r="C270" s="135">
        <v>971</v>
      </c>
      <c r="D270" s="135" t="s">
        <v>1237</v>
      </c>
      <c r="E270" s="135">
        <v>300</v>
      </c>
      <c r="F270" s="138">
        <v>0.60474000000000006</v>
      </c>
      <c r="G270" s="141">
        <v>7.25685</v>
      </c>
      <c r="H270" s="148">
        <v>3.15246</v>
      </c>
      <c r="I270" s="138">
        <v>0.43828</v>
      </c>
      <c r="J270" s="138">
        <v>-0.9</v>
      </c>
      <c r="K270" s="138" t="s">
        <v>963</v>
      </c>
      <c r="L270" s="138">
        <v>20.81822</v>
      </c>
      <c r="M270" s="141">
        <v>4.78599</v>
      </c>
    </row>
    <row r="271" spans="1:13" x14ac:dyDescent="0.3">
      <c r="A271" s="140" t="s">
        <v>414</v>
      </c>
      <c r="B271" s="153" t="s">
        <v>682</v>
      </c>
      <c r="C271" s="135">
        <v>972</v>
      </c>
      <c r="D271" s="135" t="s">
        <v>1239</v>
      </c>
      <c r="E271" s="135">
        <v>300</v>
      </c>
      <c r="F271" s="138">
        <v>0.78039999999999998</v>
      </c>
      <c r="G271" s="141">
        <v>9.3647399999999994</v>
      </c>
      <c r="H271" s="148">
        <v>6.1638599999999997</v>
      </c>
      <c r="I271" s="138">
        <v>0.47221000000000002</v>
      </c>
      <c r="J271" s="138">
        <v>6.2322100000000002</v>
      </c>
      <c r="K271" s="138">
        <v>2.12025</v>
      </c>
      <c r="L271" s="138">
        <v>15.288349999999999</v>
      </c>
      <c r="M271" s="141">
        <v>4.9085599999999996</v>
      </c>
    </row>
    <row r="272" spans="1:13" x14ac:dyDescent="0.3">
      <c r="A272" s="140" t="s">
        <v>415</v>
      </c>
      <c r="B272" s="153" t="s">
        <v>683</v>
      </c>
      <c r="C272" s="135">
        <v>973</v>
      </c>
      <c r="D272" s="135" t="s">
        <v>1237</v>
      </c>
      <c r="E272" s="135">
        <v>300</v>
      </c>
      <c r="F272" s="138">
        <v>0.66547999999999996</v>
      </c>
      <c r="G272" s="141">
        <v>7.9857800000000001</v>
      </c>
      <c r="H272" s="148">
        <v>1.92807</v>
      </c>
      <c r="I272" s="138">
        <v>0.41826999999999998</v>
      </c>
      <c r="J272" s="138">
        <v>-0.9</v>
      </c>
      <c r="K272" s="138" t="s">
        <v>963</v>
      </c>
      <c r="L272" s="138">
        <v>23.283909999999999</v>
      </c>
      <c r="M272" s="141">
        <v>4.74472</v>
      </c>
    </row>
    <row r="273" spans="1:13" x14ac:dyDescent="0.3">
      <c r="A273" s="140" t="s">
        <v>416</v>
      </c>
      <c r="B273" s="153" t="s">
        <v>684</v>
      </c>
      <c r="C273" s="135">
        <v>974</v>
      </c>
      <c r="D273" s="135" t="s">
        <v>1236</v>
      </c>
      <c r="E273" s="135">
        <v>300</v>
      </c>
      <c r="F273" s="138">
        <v>0.93159999999999998</v>
      </c>
      <c r="G273" s="141">
        <v>11.1792</v>
      </c>
      <c r="H273" s="148">
        <v>1.1762600000000001</v>
      </c>
      <c r="I273" s="138">
        <v>0.48203000000000001</v>
      </c>
      <c r="J273" s="138">
        <v>26.551400000000001</v>
      </c>
      <c r="K273" s="138">
        <v>2.5800200000000002</v>
      </c>
      <c r="L273" s="138">
        <v>40.431240000000003</v>
      </c>
      <c r="M273" s="141">
        <v>5.6992900000000004</v>
      </c>
    </row>
    <row r="274" spans="1:13" x14ac:dyDescent="0.3">
      <c r="A274" s="140" t="s">
        <v>417</v>
      </c>
      <c r="B274" s="153" t="s">
        <v>685</v>
      </c>
      <c r="C274" s="135">
        <v>975</v>
      </c>
      <c r="D274" s="135" t="s">
        <v>1239</v>
      </c>
      <c r="E274" s="135">
        <v>300</v>
      </c>
      <c r="F274" s="138">
        <v>0.69250999999999996</v>
      </c>
      <c r="G274" s="141">
        <v>8.3101299999999991</v>
      </c>
      <c r="H274" s="148">
        <v>4.0313699999999999</v>
      </c>
      <c r="I274" s="138">
        <v>0.41788999999999998</v>
      </c>
      <c r="J274" s="138">
        <v>8.7517300000000002</v>
      </c>
      <c r="K274" s="138">
        <v>1.95564</v>
      </c>
      <c r="L274" s="138">
        <v>-1.5</v>
      </c>
      <c r="M274" s="141" t="s">
        <v>963</v>
      </c>
    </row>
    <row r="275" spans="1:13" x14ac:dyDescent="0.3">
      <c r="A275" s="140" t="s">
        <v>418</v>
      </c>
      <c r="B275" s="153" t="s">
        <v>686</v>
      </c>
      <c r="C275" s="135">
        <v>976</v>
      </c>
      <c r="D275" s="135" t="s">
        <v>1236</v>
      </c>
      <c r="E275" s="135">
        <v>300</v>
      </c>
      <c r="F275" s="138">
        <v>0.65729000000000004</v>
      </c>
      <c r="G275" s="141">
        <v>7.8875299999999999</v>
      </c>
      <c r="H275" s="148">
        <v>2.3052899999999998</v>
      </c>
      <c r="I275" s="138">
        <v>0.39931</v>
      </c>
      <c r="J275" s="138">
        <v>6.44048</v>
      </c>
      <c r="K275" s="138">
        <v>1.96251</v>
      </c>
      <c r="L275" s="138">
        <v>16.550599999999999</v>
      </c>
      <c r="M275" s="141">
        <v>4.5419299999999998</v>
      </c>
    </row>
    <row r="276" spans="1:13" x14ac:dyDescent="0.3">
      <c r="A276" s="140" t="s">
        <v>419</v>
      </c>
      <c r="B276" s="153" t="s">
        <v>687</v>
      </c>
      <c r="C276" s="135">
        <v>977</v>
      </c>
      <c r="D276" s="135" t="s">
        <v>1240</v>
      </c>
      <c r="E276" s="135">
        <v>300</v>
      </c>
      <c r="F276" s="138">
        <v>1.11825</v>
      </c>
      <c r="G276" s="141">
        <v>13.419</v>
      </c>
      <c r="H276" s="148">
        <v>2.3329300000000002</v>
      </c>
      <c r="I276" s="138">
        <v>0.46484999999999999</v>
      </c>
      <c r="J276" s="138">
        <v>31.940770000000001</v>
      </c>
      <c r="K276" s="138">
        <v>2.5136099999999999</v>
      </c>
      <c r="L276" s="138">
        <v>70.414169999999999</v>
      </c>
      <c r="M276" s="141">
        <v>5.6221399999999999</v>
      </c>
    </row>
    <row r="277" spans="1:13" x14ac:dyDescent="0.3">
      <c r="A277" s="140" t="s">
        <v>420</v>
      </c>
      <c r="B277" s="153" t="s">
        <v>688</v>
      </c>
      <c r="C277" s="135">
        <v>978</v>
      </c>
      <c r="D277" s="135" t="s">
        <v>1239</v>
      </c>
      <c r="E277" s="135">
        <v>300</v>
      </c>
      <c r="F277" s="138">
        <v>0.55579999999999996</v>
      </c>
      <c r="G277" s="141">
        <v>6.6696299999999997</v>
      </c>
      <c r="H277" s="148">
        <v>1.3561799999999999</v>
      </c>
      <c r="I277" s="138">
        <v>0.40240999999999999</v>
      </c>
      <c r="J277" s="138">
        <v>3.1187100000000001</v>
      </c>
      <c r="K277" s="138">
        <v>1.9969600000000001</v>
      </c>
      <c r="L277" s="138">
        <v>-1.5</v>
      </c>
      <c r="M277" s="141" t="s">
        <v>963</v>
      </c>
    </row>
    <row r="278" spans="1:13" x14ac:dyDescent="0.3">
      <c r="A278" s="140" t="s">
        <v>421</v>
      </c>
      <c r="B278" s="153" t="s">
        <v>689</v>
      </c>
      <c r="C278" s="135">
        <v>979</v>
      </c>
      <c r="D278" s="135" t="s">
        <v>1239</v>
      </c>
      <c r="E278" s="135">
        <v>300</v>
      </c>
      <c r="F278" s="138">
        <v>0.51524000000000003</v>
      </c>
      <c r="G278" s="141">
        <v>6.1828900000000004</v>
      </c>
      <c r="H278" s="148">
        <v>1.02626</v>
      </c>
      <c r="I278" s="138">
        <v>0.36005999999999999</v>
      </c>
      <c r="J278" s="138">
        <v>-0.9</v>
      </c>
      <c r="K278" s="138" t="s">
        <v>963</v>
      </c>
      <c r="L278" s="138">
        <v>-1.5</v>
      </c>
      <c r="M278" s="141" t="s">
        <v>963</v>
      </c>
    </row>
    <row r="279" spans="1:13" x14ac:dyDescent="0.3">
      <c r="A279" s="140" t="s">
        <v>422</v>
      </c>
      <c r="B279" s="153" t="s">
        <v>690</v>
      </c>
      <c r="C279" s="135">
        <v>980</v>
      </c>
      <c r="D279" s="135" t="s">
        <v>1236</v>
      </c>
      <c r="E279" s="135">
        <v>300</v>
      </c>
      <c r="F279" s="138">
        <v>0.50063000000000002</v>
      </c>
      <c r="G279" s="141">
        <v>6.0075599999999998</v>
      </c>
      <c r="H279" s="156">
        <v>-0.3</v>
      </c>
      <c r="I279" s="138" t="s">
        <v>963</v>
      </c>
      <c r="J279" s="138">
        <v>3.3486899999999999</v>
      </c>
      <c r="K279" s="138">
        <v>1.8053900000000001</v>
      </c>
      <c r="L279" s="138">
        <v>-1.5</v>
      </c>
      <c r="M279" s="141" t="s">
        <v>963</v>
      </c>
    </row>
    <row r="280" spans="1:13" x14ac:dyDescent="0.3">
      <c r="A280" s="140" t="s">
        <v>423</v>
      </c>
      <c r="B280" s="153" t="s">
        <v>691</v>
      </c>
      <c r="C280" s="135">
        <v>982</v>
      </c>
      <c r="D280" s="135" t="s">
        <v>1239</v>
      </c>
      <c r="E280" s="135">
        <v>300</v>
      </c>
      <c r="F280" s="138">
        <v>0.49764000000000003</v>
      </c>
      <c r="G280" s="141">
        <v>5.9717000000000002</v>
      </c>
      <c r="H280" s="148">
        <v>0.80191999999999997</v>
      </c>
      <c r="I280" s="138">
        <v>0.33201000000000003</v>
      </c>
      <c r="J280" s="138">
        <v>4.7666000000000004</v>
      </c>
      <c r="K280" s="138">
        <v>1.6690799999999999</v>
      </c>
      <c r="L280" s="138">
        <v>-1.5</v>
      </c>
      <c r="M280" s="141" t="s">
        <v>963</v>
      </c>
    </row>
    <row r="281" spans="1:13" x14ac:dyDescent="0.3">
      <c r="A281" s="140" t="s">
        <v>424</v>
      </c>
      <c r="B281" s="153" t="s">
        <v>692</v>
      </c>
      <c r="C281" s="135">
        <v>983</v>
      </c>
      <c r="D281" s="135" t="s">
        <v>1236</v>
      </c>
      <c r="E281" s="135">
        <v>300</v>
      </c>
      <c r="F281" s="138">
        <v>0.47148000000000001</v>
      </c>
      <c r="G281" s="141">
        <v>5.6577999999999999</v>
      </c>
      <c r="H281" s="148">
        <v>-0.3</v>
      </c>
      <c r="I281" s="138" t="s">
        <v>963</v>
      </c>
      <c r="J281" s="138">
        <v>2.2442299999999999</v>
      </c>
      <c r="K281" s="138">
        <v>1.8130299999999999</v>
      </c>
      <c r="L281" s="138">
        <v>-1.5</v>
      </c>
      <c r="M281" s="141" t="s">
        <v>963</v>
      </c>
    </row>
    <row r="282" spans="1:13" x14ac:dyDescent="0.3">
      <c r="A282" s="140" t="s">
        <v>425</v>
      </c>
      <c r="B282" s="153" t="s">
        <v>693</v>
      </c>
      <c r="C282" s="135">
        <v>984</v>
      </c>
      <c r="D282" s="135" t="s">
        <v>1236</v>
      </c>
      <c r="E282" s="135">
        <v>300</v>
      </c>
      <c r="F282" s="138">
        <v>0.45473999999999998</v>
      </c>
      <c r="G282" s="141">
        <v>5.4569000000000001</v>
      </c>
      <c r="H282" s="148">
        <v>-0.3</v>
      </c>
      <c r="I282" s="138" t="s">
        <v>963</v>
      </c>
      <c r="J282" s="138">
        <v>-0.9</v>
      </c>
      <c r="K282" s="138" t="s">
        <v>963</v>
      </c>
      <c r="L282" s="138">
        <v>-1.5</v>
      </c>
      <c r="M282" s="141" t="s">
        <v>963</v>
      </c>
    </row>
    <row r="283" spans="1:13" x14ac:dyDescent="0.3">
      <c r="A283" s="140" t="s">
        <v>426</v>
      </c>
      <c r="B283" s="153" t="s">
        <v>694</v>
      </c>
      <c r="C283" s="135">
        <v>985</v>
      </c>
      <c r="D283" s="135" t="s">
        <v>1240</v>
      </c>
      <c r="E283" s="135">
        <v>300</v>
      </c>
      <c r="F283" s="138">
        <v>0.51751000000000003</v>
      </c>
      <c r="G283" s="141">
        <v>6.2101499999999996</v>
      </c>
      <c r="H283" s="148">
        <v>0.82177</v>
      </c>
      <c r="I283" s="138">
        <v>0.37716</v>
      </c>
      <c r="J283" s="138">
        <v>-0.9</v>
      </c>
      <c r="K283" s="138" t="s">
        <v>963</v>
      </c>
      <c r="L283" s="138">
        <v>-1.5</v>
      </c>
      <c r="M283" s="141" t="s">
        <v>963</v>
      </c>
    </row>
    <row r="284" spans="1:13" x14ac:dyDescent="0.3">
      <c r="A284" s="140" t="s">
        <v>427</v>
      </c>
      <c r="B284" s="153" t="s">
        <v>695</v>
      </c>
      <c r="C284" s="135">
        <v>986</v>
      </c>
      <c r="D284" s="135" t="s">
        <v>1241</v>
      </c>
      <c r="E284" s="135">
        <v>300</v>
      </c>
      <c r="F284" s="138">
        <v>0.60299999999999998</v>
      </c>
      <c r="G284" s="141">
        <v>7.2359499999999999</v>
      </c>
      <c r="H284" s="148">
        <v>0.83767000000000003</v>
      </c>
      <c r="I284" s="138">
        <v>0.38934999999999997</v>
      </c>
      <c r="J284" s="138">
        <v>10.094670000000001</v>
      </c>
      <c r="K284" s="138">
        <v>2.0083500000000001</v>
      </c>
      <c r="L284" s="138">
        <v>-1.5</v>
      </c>
      <c r="M284" s="141" t="s">
        <v>963</v>
      </c>
    </row>
    <row r="285" spans="1:13" x14ac:dyDescent="0.3">
      <c r="A285" s="140" t="s">
        <v>428</v>
      </c>
      <c r="B285" s="153" t="s">
        <v>696</v>
      </c>
      <c r="C285" s="135">
        <v>987</v>
      </c>
      <c r="D285" s="135" t="s">
        <v>1240</v>
      </c>
      <c r="E285" s="135">
        <v>300</v>
      </c>
      <c r="F285" s="138">
        <v>0.50529000000000002</v>
      </c>
      <c r="G285" s="141">
        <v>6.0634600000000001</v>
      </c>
      <c r="H285" s="148">
        <v>0.40594999999999998</v>
      </c>
      <c r="I285" s="138">
        <v>0.31045</v>
      </c>
      <c r="J285" s="138">
        <v>-0.9</v>
      </c>
      <c r="K285" s="138" t="s">
        <v>963</v>
      </c>
      <c r="L285" s="138">
        <v>-1.5</v>
      </c>
      <c r="M285" s="141" t="s">
        <v>963</v>
      </c>
    </row>
    <row r="286" spans="1:13" x14ac:dyDescent="0.3">
      <c r="A286" s="140" t="s">
        <v>429</v>
      </c>
      <c r="B286" s="153" t="s">
        <v>697</v>
      </c>
      <c r="C286" s="135">
        <v>988</v>
      </c>
      <c r="D286" s="135" t="s">
        <v>1232</v>
      </c>
      <c r="E286" s="135">
        <v>300</v>
      </c>
      <c r="F286" s="138">
        <v>1.26692</v>
      </c>
      <c r="G286" s="141">
        <v>15.202999999999999</v>
      </c>
      <c r="H286" s="148">
        <v>1.33301</v>
      </c>
      <c r="I286" s="138">
        <v>0.52322000000000002</v>
      </c>
      <c r="J286" s="138">
        <v>37.721330000000002</v>
      </c>
      <c r="K286" s="138">
        <v>3.01416</v>
      </c>
      <c r="L286" s="138">
        <v>96.993399999999994</v>
      </c>
      <c r="M286" s="141">
        <v>6.7570600000000001</v>
      </c>
    </row>
    <row r="287" spans="1:13" x14ac:dyDescent="0.3">
      <c r="A287" s="140" t="s">
        <v>430</v>
      </c>
      <c r="B287" s="153" t="s">
        <v>698</v>
      </c>
      <c r="C287" s="135">
        <v>989</v>
      </c>
      <c r="D287" s="135" t="s">
        <v>1229</v>
      </c>
      <c r="E287" s="135">
        <v>300</v>
      </c>
      <c r="F287" s="138">
        <v>0.54164999999999996</v>
      </c>
      <c r="G287" s="141">
        <v>6.49986</v>
      </c>
      <c r="H287" s="148">
        <v>1.56854</v>
      </c>
      <c r="I287" s="138">
        <v>0.38524000000000003</v>
      </c>
      <c r="J287" s="138">
        <v>-0.9</v>
      </c>
      <c r="K287" s="138" t="s">
        <v>963</v>
      </c>
      <c r="L287" s="138">
        <v>7.67286</v>
      </c>
      <c r="M287" s="141">
        <v>4.2580400000000003</v>
      </c>
    </row>
    <row r="288" spans="1:13" x14ac:dyDescent="0.3">
      <c r="A288" s="140" t="s">
        <v>431</v>
      </c>
      <c r="B288" s="153" t="s">
        <v>699</v>
      </c>
      <c r="C288" s="135">
        <v>990</v>
      </c>
      <c r="D288" s="135" t="s">
        <v>1196</v>
      </c>
      <c r="E288" s="135">
        <v>300</v>
      </c>
      <c r="F288" s="138">
        <v>0.57069999999999999</v>
      </c>
      <c r="G288" s="141">
        <v>6.8483799999999997</v>
      </c>
      <c r="H288" s="148">
        <v>3.32491</v>
      </c>
      <c r="I288" s="138">
        <v>0.38173000000000001</v>
      </c>
      <c r="J288" s="138">
        <v>-0.9</v>
      </c>
      <c r="K288" s="138" t="s">
        <v>963</v>
      </c>
      <c r="L288" s="138">
        <v>-1.5</v>
      </c>
      <c r="M288" s="141" t="s">
        <v>963</v>
      </c>
    </row>
    <row r="289" spans="1:13" x14ac:dyDescent="0.3">
      <c r="A289" s="140" t="s">
        <v>432</v>
      </c>
      <c r="B289" s="153" t="s">
        <v>700</v>
      </c>
      <c r="C289" s="135">
        <v>991</v>
      </c>
      <c r="D289" s="135" t="s">
        <v>1179</v>
      </c>
      <c r="E289" s="135">
        <v>300</v>
      </c>
      <c r="F289" s="138">
        <v>0.57242999999999999</v>
      </c>
      <c r="G289" s="141">
        <v>6.86911</v>
      </c>
      <c r="H289" s="148">
        <v>2.4272499999999999</v>
      </c>
      <c r="I289" s="138">
        <v>0.37884000000000001</v>
      </c>
      <c r="J289" s="138">
        <v>-0.9</v>
      </c>
      <c r="K289" s="138" t="s">
        <v>963</v>
      </c>
      <c r="L289" s="138">
        <v>9.2148500000000002</v>
      </c>
      <c r="M289" s="141">
        <v>4.1906800000000004</v>
      </c>
    </row>
    <row r="290" spans="1:13" x14ac:dyDescent="0.3">
      <c r="A290" s="140" t="s">
        <v>433</v>
      </c>
      <c r="B290" s="153" t="s">
        <v>701</v>
      </c>
      <c r="C290" s="135">
        <v>992</v>
      </c>
      <c r="D290" s="135" t="s">
        <v>1177</v>
      </c>
      <c r="E290" s="135">
        <v>300</v>
      </c>
      <c r="F290" s="138">
        <v>0.60216000000000003</v>
      </c>
      <c r="G290" s="141">
        <v>7.2258899999999997</v>
      </c>
      <c r="H290" s="148">
        <v>2.1754899999999999</v>
      </c>
      <c r="I290" s="138">
        <v>0.40623999999999999</v>
      </c>
      <c r="J290" s="138">
        <v>-0.9</v>
      </c>
      <c r="K290" s="138" t="s">
        <v>963</v>
      </c>
      <c r="L290" s="138">
        <v>13.97747</v>
      </c>
      <c r="M290" s="141">
        <v>4.46739</v>
      </c>
    </row>
    <row r="291" spans="1:13" x14ac:dyDescent="0.3">
      <c r="A291" s="140" t="s">
        <v>434</v>
      </c>
      <c r="B291" s="153" t="s">
        <v>702</v>
      </c>
      <c r="C291" s="135">
        <v>993</v>
      </c>
      <c r="D291" s="135" t="s">
        <v>1179</v>
      </c>
      <c r="E291" s="135">
        <v>300</v>
      </c>
      <c r="F291" s="138">
        <v>0.5736</v>
      </c>
      <c r="G291" s="141">
        <v>6.8832000000000004</v>
      </c>
      <c r="H291" s="148">
        <v>1.8760300000000001</v>
      </c>
      <c r="I291" s="138">
        <v>0.39756999999999998</v>
      </c>
      <c r="J291" s="138">
        <v>-0.9</v>
      </c>
      <c r="K291" s="138" t="s">
        <v>963</v>
      </c>
      <c r="L291" s="138">
        <v>10.58727</v>
      </c>
      <c r="M291" s="141">
        <v>4.44055</v>
      </c>
    </row>
    <row r="292" spans="1:13" x14ac:dyDescent="0.3">
      <c r="A292" s="140" t="s">
        <v>435</v>
      </c>
      <c r="B292" s="153" t="s">
        <v>703</v>
      </c>
      <c r="C292" s="135">
        <v>994</v>
      </c>
      <c r="D292" s="135" t="s">
        <v>1179</v>
      </c>
      <c r="E292" s="135">
        <v>300</v>
      </c>
      <c r="F292" s="138">
        <v>0.59943000000000002</v>
      </c>
      <c r="G292" s="141">
        <v>7.1931200000000004</v>
      </c>
      <c r="H292" s="148">
        <v>2.6825399999999999</v>
      </c>
      <c r="I292" s="138">
        <v>0.36754999999999999</v>
      </c>
      <c r="J292" s="138">
        <v>-0.9</v>
      </c>
      <c r="K292" s="138" t="s">
        <v>963</v>
      </c>
      <c r="L292" s="138">
        <v>11.20196</v>
      </c>
      <c r="M292" s="141">
        <v>3.9930699999999999</v>
      </c>
    </row>
    <row r="293" spans="1:13" x14ac:dyDescent="0.3">
      <c r="A293" s="140" t="s">
        <v>436</v>
      </c>
      <c r="B293" s="153" t="s">
        <v>704</v>
      </c>
      <c r="C293" s="135">
        <v>995</v>
      </c>
      <c r="D293" s="135" t="s">
        <v>1185</v>
      </c>
      <c r="E293" s="135">
        <v>300</v>
      </c>
      <c r="F293" s="138">
        <v>0.61038999999999999</v>
      </c>
      <c r="G293" s="141">
        <v>7.3246799999999999</v>
      </c>
      <c r="H293" s="148">
        <v>2.8744700000000001</v>
      </c>
      <c r="I293" s="138">
        <v>0.35925000000000001</v>
      </c>
      <c r="J293" s="138">
        <v>-0.9</v>
      </c>
      <c r="K293" s="138" t="s">
        <v>963</v>
      </c>
      <c r="L293" s="138">
        <v>15.82138</v>
      </c>
      <c r="M293" s="141">
        <v>3.9066700000000001</v>
      </c>
    </row>
    <row r="294" spans="1:13" x14ac:dyDescent="0.3">
      <c r="A294" s="140" t="s">
        <v>437</v>
      </c>
      <c r="B294" s="153" t="s">
        <v>705</v>
      </c>
      <c r="C294" s="135">
        <v>996</v>
      </c>
      <c r="D294" s="135" t="s">
        <v>1242</v>
      </c>
      <c r="E294" s="135">
        <v>300</v>
      </c>
      <c r="F294" s="138">
        <v>0.52303999999999995</v>
      </c>
      <c r="G294" s="141">
        <v>6.27651</v>
      </c>
      <c r="H294" s="148">
        <v>0.48191000000000001</v>
      </c>
      <c r="I294" s="138">
        <v>0.34005000000000002</v>
      </c>
      <c r="J294" s="138">
        <v>-0.9</v>
      </c>
      <c r="K294" s="138" t="s">
        <v>963</v>
      </c>
      <c r="L294" s="138">
        <v>-1.5</v>
      </c>
      <c r="M294" s="141" t="s">
        <v>963</v>
      </c>
    </row>
    <row r="295" spans="1:13" x14ac:dyDescent="0.3">
      <c r="A295" s="140" t="s">
        <v>438</v>
      </c>
      <c r="B295" s="153" t="s">
        <v>706</v>
      </c>
      <c r="C295" s="135">
        <v>997</v>
      </c>
      <c r="D295" s="135" t="s">
        <v>1196</v>
      </c>
      <c r="E295" s="135">
        <v>300</v>
      </c>
      <c r="F295" s="138">
        <v>0.50887000000000004</v>
      </c>
      <c r="G295" s="141">
        <v>6.1064600000000002</v>
      </c>
      <c r="H295" s="148">
        <v>1.5874600000000001</v>
      </c>
      <c r="I295" s="138">
        <v>0.33117000000000002</v>
      </c>
      <c r="J295" s="138">
        <v>-0.9</v>
      </c>
      <c r="K295" s="138" t="s">
        <v>963</v>
      </c>
      <c r="L295" s="138">
        <v>-1.5</v>
      </c>
      <c r="M295" s="141" t="s">
        <v>963</v>
      </c>
    </row>
    <row r="296" spans="1:13" x14ac:dyDescent="0.3">
      <c r="A296" s="140" t="s">
        <v>439</v>
      </c>
      <c r="B296" s="153" t="s">
        <v>707</v>
      </c>
      <c r="C296" s="135">
        <v>998</v>
      </c>
      <c r="D296" s="135" t="s">
        <v>1233</v>
      </c>
      <c r="E296" s="135">
        <v>300</v>
      </c>
      <c r="F296" s="138">
        <v>0.59616999999999998</v>
      </c>
      <c r="G296" s="141">
        <v>7.1540600000000003</v>
      </c>
      <c r="H296" s="148">
        <v>1.6586700000000001</v>
      </c>
      <c r="I296" s="138">
        <v>0.37756000000000001</v>
      </c>
      <c r="J296" s="138">
        <v>8.2859099999999994</v>
      </c>
      <c r="K296" s="138">
        <v>1.8664000000000001</v>
      </c>
      <c r="L296" s="138">
        <v>-1.5</v>
      </c>
      <c r="M296" s="141" t="s">
        <v>963</v>
      </c>
    </row>
    <row r="297" spans="1:13" x14ac:dyDescent="0.3">
      <c r="A297" s="140" t="s">
        <v>440</v>
      </c>
      <c r="B297" s="153" t="s">
        <v>708</v>
      </c>
      <c r="C297" s="135">
        <v>999</v>
      </c>
      <c r="D297" s="135" t="s">
        <v>1231</v>
      </c>
      <c r="E297" s="135">
        <v>300</v>
      </c>
      <c r="F297" s="138">
        <v>0.46332000000000001</v>
      </c>
      <c r="G297" s="141">
        <v>5.5598400000000003</v>
      </c>
      <c r="H297" s="148">
        <v>-0.3</v>
      </c>
      <c r="I297" s="138" t="s">
        <v>963</v>
      </c>
      <c r="J297" s="138">
        <v>-0.9</v>
      </c>
      <c r="K297" s="138" t="s">
        <v>963</v>
      </c>
      <c r="L297" s="138">
        <v>8.16587</v>
      </c>
      <c r="M297" s="141">
        <v>3.8507400000000001</v>
      </c>
    </row>
    <row r="298" spans="1:13" x14ac:dyDescent="0.3">
      <c r="A298" s="140" t="s">
        <v>441</v>
      </c>
      <c r="B298" s="153" t="s">
        <v>709</v>
      </c>
      <c r="C298" s="135">
        <v>1000</v>
      </c>
      <c r="D298" s="135" t="s">
        <v>1243</v>
      </c>
      <c r="E298" s="135">
        <v>300</v>
      </c>
      <c r="F298" s="138">
        <v>0.48522999999999999</v>
      </c>
      <c r="G298" s="141">
        <v>5.8227700000000002</v>
      </c>
      <c r="H298" s="148">
        <v>0.69416999999999995</v>
      </c>
      <c r="I298" s="138">
        <v>0.35260999999999998</v>
      </c>
      <c r="J298" s="138">
        <v>-0.9</v>
      </c>
      <c r="K298" s="138" t="s">
        <v>963</v>
      </c>
      <c r="L298" s="138">
        <v>-1.5</v>
      </c>
      <c r="M298" s="141" t="s">
        <v>963</v>
      </c>
    </row>
    <row r="299" spans="1:13" x14ac:dyDescent="0.3">
      <c r="A299" s="140" t="s">
        <v>442</v>
      </c>
      <c r="B299" s="153" t="s">
        <v>710</v>
      </c>
      <c r="C299" s="135">
        <v>1001</v>
      </c>
      <c r="D299" s="135" t="s">
        <v>1232</v>
      </c>
      <c r="E299" s="135">
        <v>300</v>
      </c>
      <c r="F299" s="138">
        <v>0.52290000000000003</v>
      </c>
      <c r="G299" s="141">
        <v>6.2748499999999998</v>
      </c>
      <c r="H299" s="148">
        <v>-0.3</v>
      </c>
      <c r="I299" s="138" t="s">
        <v>963</v>
      </c>
      <c r="J299" s="138">
        <v>-0.9</v>
      </c>
      <c r="K299" s="138" t="s">
        <v>963</v>
      </c>
      <c r="L299" s="138">
        <v>-1.5</v>
      </c>
      <c r="M299" s="141" t="s">
        <v>963</v>
      </c>
    </row>
    <row r="300" spans="1:13" x14ac:dyDescent="0.3">
      <c r="A300" s="140" t="s">
        <v>443</v>
      </c>
      <c r="B300" s="153" t="s">
        <v>711</v>
      </c>
      <c r="C300" s="135">
        <v>1002</v>
      </c>
      <c r="D300" s="135" t="s">
        <v>1186</v>
      </c>
      <c r="E300" s="135">
        <v>300</v>
      </c>
      <c r="F300" s="138">
        <v>0.49175000000000002</v>
      </c>
      <c r="G300" s="141">
        <v>5.9010100000000003</v>
      </c>
      <c r="H300" s="148">
        <v>0.41316999999999998</v>
      </c>
      <c r="I300" s="138">
        <v>0.36338999999999999</v>
      </c>
      <c r="J300" s="138">
        <v>-0.9</v>
      </c>
      <c r="K300" s="138" t="s">
        <v>963</v>
      </c>
      <c r="L300" s="138">
        <v>8.0883099999999999</v>
      </c>
      <c r="M300" s="141">
        <v>4.2538200000000002</v>
      </c>
    </row>
    <row r="301" spans="1:13" x14ac:dyDescent="0.3">
      <c r="A301" s="140" t="s">
        <v>444</v>
      </c>
      <c r="B301" s="153" t="s">
        <v>712</v>
      </c>
      <c r="C301" s="135">
        <v>1003</v>
      </c>
      <c r="D301" s="135" t="s">
        <v>1239</v>
      </c>
      <c r="E301" s="135">
        <v>300</v>
      </c>
      <c r="F301" s="138">
        <v>0.53774</v>
      </c>
      <c r="G301" s="141">
        <v>6.4528400000000001</v>
      </c>
      <c r="H301" s="148">
        <v>3.0338099999999999</v>
      </c>
      <c r="I301" s="138">
        <v>0.40608</v>
      </c>
      <c r="J301" s="138">
        <v>-0.9</v>
      </c>
      <c r="K301" s="138" t="s">
        <v>963</v>
      </c>
      <c r="L301" s="138">
        <v>-1.5</v>
      </c>
      <c r="M301" s="141" t="s">
        <v>963</v>
      </c>
    </row>
    <row r="302" spans="1:13" x14ac:dyDescent="0.3">
      <c r="A302" s="140" t="s">
        <v>445</v>
      </c>
      <c r="B302" s="153" t="s">
        <v>713</v>
      </c>
      <c r="C302" s="135">
        <v>1004</v>
      </c>
      <c r="D302" s="135" t="s">
        <v>1244</v>
      </c>
      <c r="E302" s="135">
        <v>300</v>
      </c>
      <c r="F302" s="138">
        <v>0.50256999999999996</v>
      </c>
      <c r="G302" s="141">
        <v>6.0308400000000004</v>
      </c>
      <c r="H302" s="148">
        <v>1.3332200000000001</v>
      </c>
      <c r="I302" s="138">
        <v>0.35102</v>
      </c>
      <c r="J302" s="138">
        <v>-0.9</v>
      </c>
      <c r="K302" s="138" t="s">
        <v>963</v>
      </c>
      <c r="L302" s="138">
        <v>-1.5</v>
      </c>
      <c r="M302" s="141" t="s">
        <v>963</v>
      </c>
    </row>
    <row r="303" spans="1:13" x14ac:dyDescent="0.3">
      <c r="A303" s="140" t="s">
        <v>446</v>
      </c>
      <c r="B303" s="153" t="s">
        <v>714</v>
      </c>
      <c r="C303" s="135">
        <v>1005</v>
      </c>
      <c r="D303" s="135" t="s">
        <v>1245</v>
      </c>
      <c r="E303" s="135">
        <v>300</v>
      </c>
      <c r="F303" s="138">
        <v>0.47087000000000001</v>
      </c>
      <c r="G303" s="141">
        <v>5.6504300000000001</v>
      </c>
      <c r="H303" s="148">
        <v>-0.3</v>
      </c>
      <c r="I303" s="138" t="s">
        <v>963</v>
      </c>
      <c r="J303" s="138">
        <v>2.0594700000000001</v>
      </c>
      <c r="K303" s="138">
        <v>1.68787</v>
      </c>
      <c r="L303" s="138">
        <v>-1.5</v>
      </c>
      <c r="M303" s="141" t="s">
        <v>963</v>
      </c>
    </row>
    <row r="304" spans="1:13" x14ac:dyDescent="0.3">
      <c r="A304" s="140" t="s">
        <v>447</v>
      </c>
      <c r="B304" s="153" t="s">
        <v>715</v>
      </c>
      <c r="C304" s="135">
        <v>1006</v>
      </c>
      <c r="D304" s="135" t="s">
        <v>1233</v>
      </c>
      <c r="E304" s="135">
        <v>300</v>
      </c>
      <c r="F304" s="138">
        <v>0.52427000000000001</v>
      </c>
      <c r="G304" s="141">
        <v>6.2912400000000002</v>
      </c>
      <c r="H304" s="148">
        <v>1.7071400000000001</v>
      </c>
      <c r="I304" s="138">
        <v>0.38386999999999999</v>
      </c>
      <c r="J304" s="138">
        <v>-0.9</v>
      </c>
      <c r="K304" s="138" t="s">
        <v>963</v>
      </c>
      <c r="L304" s="138">
        <v>-1.5</v>
      </c>
      <c r="M304" s="141" t="s">
        <v>963</v>
      </c>
    </row>
    <row r="305" spans="1:13" x14ac:dyDescent="0.3">
      <c r="A305" s="140" t="s">
        <v>448</v>
      </c>
      <c r="B305" s="153" t="s">
        <v>716</v>
      </c>
      <c r="C305" s="135">
        <v>1007</v>
      </c>
      <c r="D305" s="135" t="s">
        <v>1231</v>
      </c>
      <c r="E305" s="135">
        <v>300</v>
      </c>
      <c r="F305" s="138">
        <v>0.50658999999999998</v>
      </c>
      <c r="G305" s="141">
        <v>6.0790300000000004</v>
      </c>
      <c r="H305" s="148">
        <v>-0.3</v>
      </c>
      <c r="I305" s="138" t="s">
        <v>963</v>
      </c>
      <c r="J305" s="138">
        <v>4.0300700000000003</v>
      </c>
      <c r="K305" s="138">
        <v>1.71716</v>
      </c>
      <c r="L305" s="138">
        <v>-1.5</v>
      </c>
      <c r="M305" s="141" t="s">
        <v>963</v>
      </c>
    </row>
    <row r="306" spans="1:13" x14ac:dyDescent="0.3">
      <c r="A306" s="140" t="s">
        <v>449</v>
      </c>
      <c r="B306" s="153" t="s">
        <v>717</v>
      </c>
      <c r="C306" s="135">
        <v>1008</v>
      </c>
      <c r="D306" s="135" t="s">
        <v>1179</v>
      </c>
      <c r="E306" s="135">
        <v>300</v>
      </c>
      <c r="F306" s="138">
        <v>0.50429000000000002</v>
      </c>
      <c r="G306" s="141">
        <v>6.0515100000000004</v>
      </c>
      <c r="H306" s="148">
        <v>0.55713000000000001</v>
      </c>
      <c r="I306" s="138">
        <v>0.35264000000000001</v>
      </c>
      <c r="J306" s="138">
        <v>-0.9</v>
      </c>
      <c r="K306" s="138" t="s">
        <v>963</v>
      </c>
      <c r="L306" s="138">
        <v>-1.5</v>
      </c>
      <c r="M306" s="141" t="s">
        <v>963</v>
      </c>
    </row>
    <row r="307" spans="1:13" x14ac:dyDescent="0.3">
      <c r="A307" s="140" t="s">
        <v>1263</v>
      </c>
      <c r="B307" s="153" t="s">
        <v>1264</v>
      </c>
      <c r="C307" s="135">
        <v>1343</v>
      </c>
      <c r="D307" s="135" t="s">
        <v>1549</v>
      </c>
      <c r="E307" s="135">
        <v>300</v>
      </c>
      <c r="F307" s="138">
        <v>0.62978000000000001</v>
      </c>
      <c r="G307" s="141">
        <v>7.5572999999999997</v>
      </c>
      <c r="H307" s="148">
        <v>0.81686000000000003</v>
      </c>
      <c r="I307" s="138">
        <v>0.17199</v>
      </c>
      <c r="J307" s="138">
        <v>0.85692000000000002</v>
      </c>
      <c r="K307" s="138">
        <v>0.39057999999999998</v>
      </c>
      <c r="L307" s="138">
        <v>8.3681999999999999</v>
      </c>
      <c r="M307" s="141">
        <v>1.3835999999999999</v>
      </c>
    </row>
    <row r="308" spans="1:13" x14ac:dyDescent="0.3">
      <c r="A308" s="140" t="s">
        <v>1271</v>
      </c>
      <c r="B308" s="153" t="s">
        <v>1272</v>
      </c>
      <c r="C308" s="135">
        <v>1344</v>
      </c>
      <c r="D308" s="135" t="s">
        <v>1550</v>
      </c>
      <c r="E308" s="135">
        <v>300</v>
      </c>
      <c r="F308" s="138">
        <v>0.60968999999999995</v>
      </c>
      <c r="G308" s="141">
        <v>7.3162500000000001</v>
      </c>
      <c r="H308" s="148">
        <v>0.91025</v>
      </c>
      <c r="I308" s="138">
        <v>0.20204</v>
      </c>
      <c r="J308" s="138">
        <v>-0.9</v>
      </c>
      <c r="K308" s="138" t="s">
        <v>963</v>
      </c>
      <c r="L308" s="138">
        <v>10.919449999999999</v>
      </c>
      <c r="M308" s="141">
        <v>1.6877599999999999</v>
      </c>
    </row>
    <row r="309" spans="1:13" x14ac:dyDescent="0.3">
      <c r="A309" s="140" t="s">
        <v>1274</v>
      </c>
      <c r="B309" s="153" t="s">
        <v>1275</v>
      </c>
      <c r="C309" s="135">
        <v>1345</v>
      </c>
      <c r="D309" s="135" t="s">
        <v>1551</v>
      </c>
      <c r="E309" s="135">
        <v>300</v>
      </c>
      <c r="F309" s="138">
        <v>0.52332999999999996</v>
      </c>
      <c r="G309" s="141">
        <v>6.2799199999999997</v>
      </c>
      <c r="H309" s="148">
        <v>-0.3</v>
      </c>
      <c r="I309" s="138" t="s">
        <v>963</v>
      </c>
      <c r="J309" s="138">
        <v>0.48098999999999997</v>
      </c>
      <c r="K309" s="138">
        <v>0.39961999999999998</v>
      </c>
      <c r="L309" s="138">
        <v>3.9256799999999998</v>
      </c>
      <c r="M309" s="141">
        <v>1.4165000000000001</v>
      </c>
    </row>
    <row r="310" spans="1:13" x14ac:dyDescent="0.3">
      <c r="A310" s="140" t="s">
        <v>1280</v>
      </c>
      <c r="B310" s="153" t="s">
        <v>1281</v>
      </c>
      <c r="C310" s="135">
        <v>1346</v>
      </c>
      <c r="D310" s="135" t="s">
        <v>1552</v>
      </c>
      <c r="E310" s="135">
        <v>300</v>
      </c>
      <c r="F310" s="138">
        <v>0.53403</v>
      </c>
      <c r="G310" s="141">
        <v>6.4083399999999999</v>
      </c>
      <c r="H310" s="148">
        <v>-0.3</v>
      </c>
      <c r="I310" s="138" t="s">
        <v>963</v>
      </c>
      <c r="J310" s="138">
        <v>-0.9</v>
      </c>
      <c r="K310" s="138" t="s">
        <v>963</v>
      </c>
      <c r="L310" s="138">
        <v>3.5349300000000001</v>
      </c>
      <c r="M310" s="141">
        <v>1.4613799999999999</v>
      </c>
    </row>
    <row r="311" spans="1:13" x14ac:dyDescent="0.3">
      <c r="A311" s="140" t="s">
        <v>1283</v>
      </c>
      <c r="B311" s="153" t="s">
        <v>1284</v>
      </c>
      <c r="C311" s="135">
        <v>1347</v>
      </c>
      <c r="D311" s="135" t="s">
        <v>1553</v>
      </c>
      <c r="E311" s="135">
        <v>300</v>
      </c>
      <c r="F311" s="138">
        <v>0.52370000000000005</v>
      </c>
      <c r="G311" s="141">
        <v>6.2844100000000003</v>
      </c>
      <c r="H311" s="148">
        <v>-0.3</v>
      </c>
      <c r="I311" s="138" t="s">
        <v>963</v>
      </c>
      <c r="J311" s="138">
        <v>1.54006</v>
      </c>
      <c r="K311" s="138">
        <v>0.42815999999999999</v>
      </c>
      <c r="L311" s="138">
        <v>1.86713</v>
      </c>
      <c r="M311" s="141">
        <v>1.46407</v>
      </c>
    </row>
    <row r="312" spans="1:13" x14ac:dyDescent="0.3">
      <c r="A312" s="140" t="s">
        <v>1287</v>
      </c>
      <c r="B312" s="153" t="s">
        <v>1288</v>
      </c>
      <c r="C312" s="135">
        <v>1348</v>
      </c>
      <c r="D312" s="135" t="s">
        <v>1549</v>
      </c>
      <c r="E312" s="135">
        <v>300</v>
      </c>
      <c r="F312" s="138">
        <v>0.54734000000000005</v>
      </c>
      <c r="G312" s="141">
        <v>6.56806</v>
      </c>
      <c r="H312" s="148">
        <v>0.19739000000000001</v>
      </c>
      <c r="I312" s="138">
        <v>0.16148000000000001</v>
      </c>
      <c r="J312" s="138">
        <v>1.5709599999999999</v>
      </c>
      <c r="K312" s="138">
        <v>0.38555</v>
      </c>
      <c r="L312" s="138">
        <v>-1.5</v>
      </c>
      <c r="M312" s="141" t="s">
        <v>963</v>
      </c>
    </row>
    <row r="313" spans="1:13" x14ac:dyDescent="0.3">
      <c r="A313" s="140" t="s">
        <v>1289</v>
      </c>
      <c r="B313" s="153" t="s">
        <v>1290</v>
      </c>
      <c r="C313" s="135">
        <v>1349</v>
      </c>
      <c r="D313" s="135" t="s">
        <v>1554</v>
      </c>
      <c r="E313" s="135">
        <v>300</v>
      </c>
      <c r="F313" s="138">
        <v>0.56445000000000001</v>
      </c>
      <c r="G313" s="141">
        <v>6.7733999999999996</v>
      </c>
      <c r="H313" s="148">
        <v>-0.3</v>
      </c>
      <c r="I313" s="138" t="s">
        <v>963</v>
      </c>
      <c r="J313" s="138">
        <v>0.64917000000000002</v>
      </c>
      <c r="K313" s="138">
        <v>0.45822000000000002</v>
      </c>
      <c r="L313" s="138">
        <v>2.9971399999999999</v>
      </c>
      <c r="M313" s="141">
        <v>1.60551</v>
      </c>
    </row>
    <row r="314" spans="1:13" x14ac:dyDescent="0.3">
      <c r="A314" s="140" t="s">
        <v>1291</v>
      </c>
      <c r="B314" s="153" t="s">
        <v>1292</v>
      </c>
      <c r="C314" s="135">
        <v>1360</v>
      </c>
      <c r="D314" s="135" t="s">
        <v>1555</v>
      </c>
      <c r="E314" s="135">
        <v>300</v>
      </c>
      <c r="F314" s="138">
        <v>0.55137999999999998</v>
      </c>
      <c r="G314" s="141">
        <v>6.6166099999999997</v>
      </c>
      <c r="H314" s="148">
        <v>-0.3</v>
      </c>
      <c r="I314" s="138" t="s">
        <v>963</v>
      </c>
      <c r="J314" s="138">
        <v>2.7935699999999999</v>
      </c>
      <c r="K314" s="138">
        <v>1.76512</v>
      </c>
      <c r="L314" s="138">
        <v>17.50714</v>
      </c>
      <c r="M314" s="141">
        <v>4.0811999999999999</v>
      </c>
    </row>
    <row r="315" spans="1:13" x14ac:dyDescent="0.3">
      <c r="A315" s="140" t="s">
        <v>1293</v>
      </c>
      <c r="B315" s="153" t="s">
        <v>1294</v>
      </c>
      <c r="C315" s="135">
        <v>1361</v>
      </c>
      <c r="D315" s="135" t="s">
        <v>1556</v>
      </c>
      <c r="E315" s="135">
        <v>300</v>
      </c>
      <c r="F315" s="138">
        <v>0.49414000000000002</v>
      </c>
      <c r="G315" s="141">
        <v>5.9296300000000004</v>
      </c>
      <c r="H315" s="148">
        <v>-0.3</v>
      </c>
      <c r="I315" s="138" t="s">
        <v>963</v>
      </c>
      <c r="J315" s="138">
        <v>3.5253700000000001</v>
      </c>
      <c r="K315" s="138">
        <v>1.75583</v>
      </c>
      <c r="L315" s="138">
        <v>-1.5</v>
      </c>
      <c r="M315" s="141" t="s">
        <v>963</v>
      </c>
    </row>
    <row r="316" spans="1:13" x14ac:dyDescent="0.3">
      <c r="A316" s="140" t="s">
        <v>1295</v>
      </c>
      <c r="B316" s="153" t="s">
        <v>1296</v>
      </c>
      <c r="C316" s="135">
        <v>1362</v>
      </c>
      <c r="D316" s="135" t="s">
        <v>1557</v>
      </c>
      <c r="E316" s="135">
        <v>300</v>
      </c>
      <c r="F316" s="138">
        <v>0.52403999999999995</v>
      </c>
      <c r="G316" s="141">
        <v>6.2884399999999996</v>
      </c>
      <c r="H316" s="148">
        <v>-0.3</v>
      </c>
      <c r="I316" s="138" t="s">
        <v>963</v>
      </c>
      <c r="J316" s="138">
        <v>-0.9</v>
      </c>
      <c r="K316" s="138" t="s">
        <v>963</v>
      </c>
      <c r="L316" s="138">
        <v>9.8319700000000001</v>
      </c>
      <c r="M316" s="141">
        <v>4.0987200000000001</v>
      </c>
    </row>
    <row r="317" spans="1:13" x14ac:dyDescent="0.3">
      <c r="A317" s="140" t="s">
        <v>1299</v>
      </c>
      <c r="B317" s="153" t="s">
        <v>1300</v>
      </c>
      <c r="C317" s="135">
        <v>1364</v>
      </c>
      <c r="D317" s="135" t="s">
        <v>1558</v>
      </c>
      <c r="E317" s="135">
        <v>300</v>
      </c>
      <c r="F317" s="138">
        <v>0.53656999999999999</v>
      </c>
      <c r="G317" s="141">
        <v>6.4388500000000004</v>
      </c>
      <c r="H317" s="148">
        <v>0.44799</v>
      </c>
      <c r="I317" s="138">
        <v>0.31591000000000002</v>
      </c>
      <c r="J317" s="138">
        <v>-0.9</v>
      </c>
      <c r="K317" s="138" t="s">
        <v>963</v>
      </c>
      <c r="L317" s="138">
        <v>9.4764400000000002</v>
      </c>
      <c r="M317" s="141">
        <v>3.7169500000000002</v>
      </c>
    </row>
    <row r="318" spans="1:13" x14ac:dyDescent="0.3">
      <c r="A318" s="140" t="s">
        <v>1301</v>
      </c>
      <c r="B318" s="153" t="s">
        <v>1302</v>
      </c>
      <c r="C318" s="135">
        <v>1365</v>
      </c>
      <c r="D318" s="135" t="s">
        <v>1559</v>
      </c>
      <c r="E318" s="135">
        <v>300</v>
      </c>
      <c r="F318" s="138">
        <v>0.52298</v>
      </c>
      <c r="G318" s="141">
        <v>6.2757100000000001</v>
      </c>
      <c r="H318" s="148">
        <v>0.50948000000000004</v>
      </c>
      <c r="I318" s="138">
        <v>0.32235999999999998</v>
      </c>
      <c r="J318" s="138">
        <v>-0.9</v>
      </c>
      <c r="K318" s="138" t="s">
        <v>963</v>
      </c>
      <c r="L318" s="138">
        <v>5.87256</v>
      </c>
      <c r="M318" s="141">
        <v>3.7322500000000001</v>
      </c>
    </row>
    <row r="319" spans="1:13" x14ac:dyDescent="0.3">
      <c r="A319" s="140" t="s">
        <v>1303</v>
      </c>
      <c r="B319" s="153" t="s">
        <v>1304</v>
      </c>
      <c r="C319" s="135">
        <v>1366</v>
      </c>
      <c r="D319" s="135" t="s">
        <v>1560</v>
      </c>
      <c r="E319" s="135">
        <v>300</v>
      </c>
      <c r="F319" s="138">
        <v>0.53959000000000001</v>
      </c>
      <c r="G319" s="141">
        <v>6.47506</v>
      </c>
      <c r="H319" s="148">
        <v>0.51624999999999999</v>
      </c>
      <c r="I319" s="138">
        <v>0.34804000000000002</v>
      </c>
      <c r="J319" s="138">
        <v>-0.9</v>
      </c>
      <c r="K319" s="138" t="s">
        <v>963</v>
      </c>
      <c r="L319" s="138">
        <v>9.4520999999999997</v>
      </c>
      <c r="M319" s="141">
        <v>4.0032199999999998</v>
      </c>
    </row>
    <row r="320" spans="1:13" x14ac:dyDescent="0.3">
      <c r="A320" s="140" t="s">
        <v>1306</v>
      </c>
      <c r="B320" s="153" t="s">
        <v>1307</v>
      </c>
      <c r="C320" s="135">
        <v>1356</v>
      </c>
      <c r="D320" s="135" t="s">
        <v>1132</v>
      </c>
      <c r="E320" s="135">
        <v>300</v>
      </c>
      <c r="F320" s="138">
        <v>0.52303999999999995</v>
      </c>
      <c r="G320" s="141">
        <v>6.2764800000000003</v>
      </c>
      <c r="H320" s="148">
        <v>-0.3</v>
      </c>
      <c r="I320" s="138" t="s">
        <v>963</v>
      </c>
      <c r="J320" s="138">
        <v>-0.9</v>
      </c>
      <c r="K320" s="138" t="s">
        <v>963</v>
      </c>
      <c r="L320" s="138">
        <v>11.729789999999999</v>
      </c>
      <c r="M320" s="141">
        <v>3.80646</v>
      </c>
    </row>
    <row r="321" spans="1:13" x14ac:dyDescent="0.3">
      <c r="A321" s="140" t="s">
        <v>1309</v>
      </c>
      <c r="B321" s="153" t="s">
        <v>1310</v>
      </c>
      <c r="C321" s="135">
        <v>1368</v>
      </c>
      <c r="D321" s="135" t="s">
        <v>1559</v>
      </c>
      <c r="E321" s="135">
        <v>300</v>
      </c>
      <c r="F321" s="138">
        <v>0.50478000000000001</v>
      </c>
      <c r="G321" s="141">
        <v>6.05741</v>
      </c>
      <c r="H321" s="148">
        <v>-0.3</v>
      </c>
      <c r="I321" s="138" t="s">
        <v>963</v>
      </c>
      <c r="J321" s="138">
        <v>4.6711999999999998</v>
      </c>
      <c r="K321" s="138">
        <v>1.6772199999999999</v>
      </c>
      <c r="L321" s="138">
        <v>-1.5</v>
      </c>
      <c r="M321" s="141" t="s">
        <v>963</v>
      </c>
    </row>
    <row r="322" spans="1:13" x14ac:dyDescent="0.3">
      <c r="A322" s="140" t="s">
        <v>1312</v>
      </c>
      <c r="B322" s="153" t="s">
        <v>1313</v>
      </c>
      <c r="C322" s="135">
        <v>1369</v>
      </c>
      <c r="D322" s="135" t="s">
        <v>1561</v>
      </c>
      <c r="E322" s="135">
        <v>300</v>
      </c>
      <c r="F322" s="138">
        <v>0.51919000000000004</v>
      </c>
      <c r="G322" s="141">
        <v>6.23027</v>
      </c>
      <c r="H322" s="148">
        <v>-0.3</v>
      </c>
      <c r="I322" s="138" t="s">
        <v>963</v>
      </c>
      <c r="J322" s="138">
        <v>-0.9</v>
      </c>
      <c r="K322" s="138" t="s">
        <v>963</v>
      </c>
      <c r="L322" s="138">
        <v>-1.5</v>
      </c>
      <c r="M322" s="141" t="s">
        <v>963</v>
      </c>
    </row>
    <row r="323" spans="1:13" x14ac:dyDescent="0.3">
      <c r="A323" s="140" t="s">
        <v>1316</v>
      </c>
      <c r="B323" s="153" t="s">
        <v>1317</v>
      </c>
      <c r="C323" s="135">
        <v>1370</v>
      </c>
      <c r="D323" s="135" t="s">
        <v>1562</v>
      </c>
      <c r="E323" s="135">
        <v>300</v>
      </c>
      <c r="F323" s="138">
        <v>0.49042000000000002</v>
      </c>
      <c r="G323" s="141">
        <v>5.8850199999999999</v>
      </c>
      <c r="H323" s="148">
        <v>-0.3</v>
      </c>
      <c r="I323" s="138" t="s">
        <v>963</v>
      </c>
      <c r="J323" s="138">
        <v>-0.9</v>
      </c>
      <c r="K323" s="138" t="s">
        <v>963</v>
      </c>
      <c r="L323" s="138">
        <v>9.0492799999999995</v>
      </c>
      <c r="M323" s="141">
        <v>3.97818</v>
      </c>
    </row>
    <row r="324" spans="1:13" x14ac:dyDescent="0.3">
      <c r="A324" s="140" t="s">
        <v>1319</v>
      </c>
      <c r="B324" s="153" t="s">
        <v>1320</v>
      </c>
      <c r="C324" s="135">
        <v>1371</v>
      </c>
      <c r="D324" s="135" t="s">
        <v>1563</v>
      </c>
      <c r="E324" s="135">
        <v>300</v>
      </c>
      <c r="F324" s="138">
        <v>0.49369000000000002</v>
      </c>
      <c r="G324" s="141">
        <v>5.9242600000000003</v>
      </c>
      <c r="H324" s="148">
        <v>-0.3</v>
      </c>
      <c r="I324" s="138" t="s">
        <v>963</v>
      </c>
      <c r="J324" s="138">
        <v>-0.9</v>
      </c>
      <c r="K324" s="138" t="s">
        <v>963</v>
      </c>
      <c r="L324" s="138">
        <v>5.5190900000000003</v>
      </c>
      <c r="M324" s="141">
        <v>3.9037099999999998</v>
      </c>
    </row>
    <row r="325" spans="1:13" x14ac:dyDescent="0.3">
      <c r="A325" s="140" t="s">
        <v>1321</v>
      </c>
      <c r="B325" s="153" t="s">
        <v>1322</v>
      </c>
      <c r="C325" s="135">
        <v>1372</v>
      </c>
      <c r="D325" s="135" t="s">
        <v>1564</v>
      </c>
      <c r="E325" s="135">
        <v>300</v>
      </c>
      <c r="F325" s="138">
        <v>0.46914</v>
      </c>
      <c r="G325" s="141">
        <v>5.6296900000000001</v>
      </c>
      <c r="H325" s="148">
        <v>-0.3</v>
      </c>
      <c r="I325" s="138" t="s">
        <v>963</v>
      </c>
      <c r="J325" s="138">
        <v>2.8179799999999999</v>
      </c>
      <c r="K325" s="138">
        <v>1.62395</v>
      </c>
      <c r="L325" s="138">
        <v>-1.5</v>
      </c>
      <c r="M325" s="141" t="s">
        <v>963</v>
      </c>
    </row>
    <row r="326" spans="1:13" x14ac:dyDescent="0.3">
      <c r="A326" s="140" t="s">
        <v>1325</v>
      </c>
      <c r="B326" s="153" t="s">
        <v>1326</v>
      </c>
      <c r="C326" s="135">
        <v>1373</v>
      </c>
      <c r="D326" s="135" t="s">
        <v>1565</v>
      </c>
      <c r="E326" s="135">
        <v>300</v>
      </c>
      <c r="F326" s="138">
        <v>0.54505000000000003</v>
      </c>
      <c r="G326" s="141">
        <v>6.54061</v>
      </c>
      <c r="H326" s="148">
        <v>-0.3</v>
      </c>
      <c r="I326" s="138" t="s">
        <v>963</v>
      </c>
      <c r="J326" s="138">
        <v>-0.9</v>
      </c>
      <c r="K326" s="138" t="s">
        <v>963</v>
      </c>
      <c r="L326" s="138">
        <v>6.0506200000000003</v>
      </c>
      <c r="M326" s="141">
        <v>4.0074500000000004</v>
      </c>
    </row>
    <row r="327" spans="1:13" x14ac:dyDescent="0.3">
      <c r="A327" s="140" t="s">
        <v>1331</v>
      </c>
      <c r="B327" s="153" t="s">
        <v>1332</v>
      </c>
      <c r="C327" s="135">
        <v>1374</v>
      </c>
      <c r="D327" s="135" t="s">
        <v>1566</v>
      </c>
      <c r="E327" s="135">
        <v>300</v>
      </c>
      <c r="F327" s="138">
        <v>0.49568000000000001</v>
      </c>
      <c r="G327" s="141">
        <v>5.9481299999999999</v>
      </c>
      <c r="H327" s="148">
        <v>-0.3</v>
      </c>
      <c r="I327" s="138" t="s">
        <v>963</v>
      </c>
      <c r="J327" s="138">
        <v>-0.9</v>
      </c>
      <c r="K327" s="138" t="s">
        <v>963</v>
      </c>
      <c r="L327" s="138">
        <v>-1.5</v>
      </c>
      <c r="M327" s="141" t="s">
        <v>963</v>
      </c>
    </row>
    <row r="328" spans="1:13" x14ac:dyDescent="0.3">
      <c r="A328" s="140" t="s">
        <v>1333</v>
      </c>
      <c r="B328" s="153" t="s">
        <v>1334</v>
      </c>
      <c r="C328" s="135">
        <v>1375</v>
      </c>
      <c r="D328" s="135" t="s">
        <v>1565</v>
      </c>
      <c r="E328" s="135">
        <v>300</v>
      </c>
      <c r="F328" s="138">
        <v>0.52619000000000005</v>
      </c>
      <c r="G328" s="141">
        <v>6.3143200000000004</v>
      </c>
      <c r="H328" s="148">
        <v>0.44597999999999999</v>
      </c>
      <c r="I328" s="138">
        <v>0.32247999999999999</v>
      </c>
      <c r="J328" s="138">
        <v>-0.9</v>
      </c>
      <c r="K328" s="138" t="s">
        <v>963</v>
      </c>
      <c r="L328" s="138">
        <v>8.5867199999999997</v>
      </c>
      <c r="M328" s="141">
        <v>3.83229</v>
      </c>
    </row>
    <row r="329" spans="1:13" x14ac:dyDescent="0.3">
      <c r="A329" s="140" t="s">
        <v>1336</v>
      </c>
      <c r="B329" s="153" t="s">
        <v>1337</v>
      </c>
      <c r="C329" s="135">
        <v>1376</v>
      </c>
      <c r="D329" s="135" t="s">
        <v>1566</v>
      </c>
      <c r="E329" s="135">
        <v>300</v>
      </c>
      <c r="F329" s="138">
        <v>0.53054999999999997</v>
      </c>
      <c r="G329" s="141">
        <v>6.3666600000000004</v>
      </c>
      <c r="H329" s="148">
        <v>-0.3</v>
      </c>
      <c r="I329" s="138" t="s">
        <v>963</v>
      </c>
      <c r="J329" s="138">
        <v>2.5388000000000002</v>
      </c>
      <c r="K329" s="138">
        <v>1.7898499999999999</v>
      </c>
      <c r="L329" s="138">
        <v>5.7256299999999998</v>
      </c>
      <c r="M329" s="141">
        <v>4.1210399999999998</v>
      </c>
    </row>
    <row r="330" spans="1:13" x14ac:dyDescent="0.3">
      <c r="A330" s="140" t="s">
        <v>1338</v>
      </c>
      <c r="B330" s="153" t="s">
        <v>1339</v>
      </c>
      <c r="C330" s="135">
        <v>1377</v>
      </c>
      <c r="D330" s="135" t="s">
        <v>1567</v>
      </c>
      <c r="E330" s="135">
        <v>300</v>
      </c>
      <c r="F330" s="138">
        <v>0.52488000000000001</v>
      </c>
      <c r="G330" s="141">
        <v>6.2985699999999998</v>
      </c>
      <c r="H330" s="148">
        <v>-0.3</v>
      </c>
      <c r="I330" s="138" t="s">
        <v>963</v>
      </c>
      <c r="J330" s="138">
        <v>-0.9</v>
      </c>
      <c r="K330" s="138" t="s">
        <v>963</v>
      </c>
      <c r="L330" s="138">
        <v>-1.5</v>
      </c>
      <c r="M330" s="141" t="s">
        <v>963</v>
      </c>
    </row>
    <row r="331" spans="1:13" x14ac:dyDescent="0.3">
      <c r="A331" s="140" t="s">
        <v>1341</v>
      </c>
      <c r="B331" s="153" t="s">
        <v>1342</v>
      </c>
      <c r="C331" s="135">
        <v>1378</v>
      </c>
      <c r="D331" s="135" t="s">
        <v>1567</v>
      </c>
      <c r="E331" s="135">
        <v>300</v>
      </c>
      <c r="F331" s="138">
        <v>0.51339000000000001</v>
      </c>
      <c r="G331" s="141">
        <v>6.1606699999999996</v>
      </c>
      <c r="H331" s="148">
        <v>-0.3</v>
      </c>
      <c r="I331" s="138" t="s">
        <v>963</v>
      </c>
      <c r="J331" s="138">
        <v>-0.9</v>
      </c>
      <c r="K331" s="138" t="s">
        <v>963</v>
      </c>
      <c r="L331" s="138">
        <v>8.50366</v>
      </c>
      <c r="M331" s="141">
        <v>4.1750600000000002</v>
      </c>
    </row>
    <row r="332" spans="1:13" x14ac:dyDescent="0.3">
      <c r="A332" s="140" t="s">
        <v>1343</v>
      </c>
      <c r="B332" s="153" t="s">
        <v>1344</v>
      </c>
      <c r="C332" s="135">
        <v>1379</v>
      </c>
      <c r="D332" s="135" t="s">
        <v>1568</v>
      </c>
      <c r="E332" s="135">
        <v>300</v>
      </c>
      <c r="F332" s="138">
        <v>0.51807000000000003</v>
      </c>
      <c r="G332" s="141">
        <v>6.2168999999999999</v>
      </c>
      <c r="H332" s="148">
        <v>-0.3</v>
      </c>
      <c r="I332" s="138" t="s">
        <v>963</v>
      </c>
      <c r="J332" s="138">
        <v>4.3065899999999999</v>
      </c>
      <c r="K332" s="138">
        <v>1.73407</v>
      </c>
      <c r="L332" s="138">
        <v>-1.5</v>
      </c>
      <c r="M332" s="141" t="s">
        <v>963</v>
      </c>
    </row>
    <row r="333" spans="1:13" x14ac:dyDescent="0.3">
      <c r="A333" s="140" t="s">
        <v>1345</v>
      </c>
      <c r="B333" s="153" t="s">
        <v>1346</v>
      </c>
      <c r="C333" s="135">
        <v>1380</v>
      </c>
      <c r="D333" s="135" t="s">
        <v>1569</v>
      </c>
      <c r="E333" s="135">
        <v>300</v>
      </c>
      <c r="F333" s="138">
        <v>0.49238999999999999</v>
      </c>
      <c r="G333" s="141">
        <v>5.9087399999999999</v>
      </c>
      <c r="H333" s="148">
        <v>-0.3</v>
      </c>
      <c r="I333" s="138" t="s">
        <v>963</v>
      </c>
      <c r="J333" s="138">
        <v>3.7794099999999999</v>
      </c>
      <c r="K333" s="138">
        <v>1.7541599999999999</v>
      </c>
      <c r="L333" s="138">
        <v>-1.5</v>
      </c>
      <c r="M333" s="141" t="s">
        <v>963</v>
      </c>
    </row>
    <row r="334" spans="1:13" x14ac:dyDescent="0.3">
      <c r="A334" s="140" t="s">
        <v>1347</v>
      </c>
      <c r="B334" s="153" t="s">
        <v>1348</v>
      </c>
      <c r="C334" s="135">
        <v>1381</v>
      </c>
      <c r="D334" s="135" t="s">
        <v>1567</v>
      </c>
      <c r="E334" s="135">
        <v>300</v>
      </c>
      <c r="F334" s="138">
        <v>0.50127999999999995</v>
      </c>
      <c r="G334" s="141">
        <v>6.0153100000000004</v>
      </c>
      <c r="H334" s="148">
        <v>-0.3</v>
      </c>
      <c r="I334" s="138" t="s">
        <v>963</v>
      </c>
      <c r="J334" s="138">
        <v>-0.9</v>
      </c>
      <c r="K334" s="138" t="s">
        <v>963</v>
      </c>
      <c r="L334" s="138">
        <v>7.7882100000000003</v>
      </c>
      <c r="M334" s="141">
        <v>3.6341800000000002</v>
      </c>
    </row>
    <row r="335" spans="1:13" x14ac:dyDescent="0.3">
      <c r="A335" s="140" t="s">
        <v>1350</v>
      </c>
      <c r="B335" s="153" t="s">
        <v>1351</v>
      </c>
      <c r="C335" s="135">
        <v>1382</v>
      </c>
      <c r="D335" s="135" t="s">
        <v>1570</v>
      </c>
      <c r="E335" s="135">
        <v>300</v>
      </c>
      <c r="F335" s="138">
        <v>0.53578999999999999</v>
      </c>
      <c r="G335" s="141">
        <v>6.4294599999999997</v>
      </c>
      <c r="H335" s="148">
        <v>-0.3</v>
      </c>
      <c r="I335" s="138" t="s">
        <v>963</v>
      </c>
      <c r="J335" s="138">
        <v>-0.9</v>
      </c>
      <c r="K335" s="138" t="s">
        <v>963</v>
      </c>
      <c r="L335" s="138">
        <v>7.0238199999999997</v>
      </c>
      <c r="M335" s="141">
        <v>3.8099699999999999</v>
      </c>
    </row>
    <row r="336" spans="1:13" x14ac:dyDescent="0.3">
      <c r="A336" s="140" t="s">
        <v>1353</v>
      </c>
      <c r="B336" s="153" t="s">
        <v>1354</v>
      </c>
      <c r="C336" s="135">
        <v>1383</v>
      </c>
      <c r="D336" s="135" t="s">
        <v>1559</v>
      </c>
      <c r="E336" s="135">
        <v>300</v>
      </c>
      <c r="F336" s="138">
        <v>0.52788999999999997</v>
      </c>
      <c r="G336" s="141">
        <v>6.3347300000000004</v>
      </c>
      <c r="H336" s="148">
        <v>-0.3</v>
      </c>
      <c r="I336" s="138" t="s">
        <v>963</v>
      </c>
      <c r="J336" s="138">
        <v>-0.9</v>
      </c>
      <c r="K336" s="138" t="s">
        <v>963</v>
      </c>
      <c r="L336" s="138">
        <v>13.80405</v>
      </c>
      <c r="M336" s="141">
        <v>4.1297300000000003</v>
      </c>
    </row>
    <row r="337" spans="1:13" x14ac:dyDescent="0.3">
      <c r="A337" s="140" t="s">
        <v>1355</v>
      </c>
      <c r="B337" s="153" t="s">
        <v>1356</v>
      </c>
      <c r="C337" s="135">
        <v>1384</v>
      </c>
      <c r="D337" s="135" t="s">
        <v>1082</v>
      </c>
      <c r="E337" s="135">
        <v>300</v>
      </c>
      <c r="F337" s="138">
        <v>0.50963999999999998</v>
      </c>
      <c r="G337" s="141">
        <v>6.1156899999999998</v>
      </c>
      <c r="H337" s="148">
        <v>-0.3</v>
      </c>
      <c r="I337" s="138" t="s">
        <v>963</v>
      </c>
      <c r="J337" s="138">
        <v>4.7428600000000003</v>
      </c>
      <c r="K337" s="138">
        <v>1.57951</v>
      </c>
      <c r="L337" s="138">
        <v>-1.5</v>
      </c>
      <c r="M337" s="141" t="s">
        <v>963</v>
      </c>
    </row>
    <row r="338" spans="1:13" x14ac:dyDescent="0.3">
      <c r="A338" s="140" t="s">
        <v>1357</v>
      </c>
      <c r="B338" s="153" t="s">
        <v>1358</v>
      </c>
      <c r="C338" s="135">
        <v>1385</v>
      </c>
      <c r="D338" s="135" t="s">
        <v>1565</v>
      </c>
      <c r="E338" s="135">
        <v>300</v>
      </c>
      <c r="F338" s="138">
        <v>0.54203999999999997</v>
      </c>
      <c r="G338" s="141">
        <v>6.5044300000000002</v>
      </c>
      <c r="H338" s="148">
        <v>-0.3</v>
      </c>
      <c r="I338" s="138" t="s">
        <v>963</v>
      </c>
      <c r="J338" s="138">
        <v>-0.9</v>
      </c>
      <c r="K338" s="138" t="s">
        <v>963</v>
      </c>
      <c r="L338" s="138">
        <v>8.6691699999999994</v>
      </c>
      <c r="M338" s="141">
        <v>4.1717000000000004</v>
      </c>
    </row>
    <row r="339" spans="1:13" x14ac:dyDescent="0.3">
      <c r="A339" s="140" t="s">
        <v>1360</v>
      </c>
      <c r="B339" s="153" t="s">
        <v>1361</v>
      </c>
      <c r="C339" s="135">
        <v>1386</v>
      </c>
      <c r="D339" s="135" t="s">
        <v>1568</v>
      </c>
      <c r="E339" s="135">
        <v>300</v>
      </c>
      <c r="F339" s="138">
        <v>0.53620000000000001</v>
      </c>
      <c r="G339" s="141">
        <v>6.4344299999999999</v>
      </c>
      <c r="H339" s="148">
        <v>0.39617999999999998</v>
      </c>
      <c r="I339" s="138">
        <v>0.34078999999999998</v>
      </c>
      <c r="J339" s="138">
        <v>4.3881100000000002</v>
      </c>
      <c r="K339" s="138">
        <v>1.7754000000000001</v>
      </c>
      <c r="L339" s="138">
        <v>-1.5</v>
      </c>
      <c r="M339" s="141" t="s">
        <v>963</v>
      </c>
    </row>
    <row r="340" spans="1:13" x14ac:dyDescent="0.3">
      <c r="A340" s="140" t="s">
        <v>1364</v>
      </c>
      <c r="B340" s="153" t="s">
        <v>1365</v>
      </c>
      <c r="C340" s="135">
        <v>1387</v>
      </c>
      <c r="D340" s="135" t="s">
        <v>1571</v>
      </c>
      <c r="E340" s="135">
        <v>300</v>
      </c>
      <c r="F340" s="138">
        <v>0.58165999999999995</v>
      </c>
      <c r="G340" s="141">
        <v>6.9798600000000004</v>
      </c>
      <c r="H340" s="148">
        <v>0.77512000000000003</v>
      </c>
      <c r="I340" s="138">
        <v>0.33206000000000002</v>
      </c>
      <c r="J340" s="138">
        <v>-0.9</v>
      </c>
      <c r="K340" s="138" t="s">
        <v>963</v>
      </c>
      <c r="L340" s="138">
        <v>10.85534</v>
      </c>
      <c r="M340" s="141">
        <v>3.8418600000000001</v>
      </c>
    </row>
    <row r="341" spans="1:13" x14ac:dyDescent="0.3">
      <c r="A341" s="140" t="s">
        <v>1366</v>
      </c>
      <c r="B341" s="153" t="s">
        <v>1367</v>
      </c>
      <c r="C341" s="135">
        <v>1388</v>
      </c>
      <c r="D341" s="135" t="s">
        <v>1572</v>
      </c>
      <c r="E341" s="135">
        <v>300</v>
      </c>
      <c r="F341" s="138">
        <v>0.56598999999999999</v>
      </c>
      <c r="G341" s="141">
        <v>6.79183</v>
      </c>
      <c r="H341" s="148">
        <v>1.31457</v>
      </c>
      <c r="I341" s="138">
        <v>0.39188000000000001</v>
      </c>
      <c r="J341" s="138">
        <v>2.53979</v>
      </c>
      <c r="K341" s="138">
        <v>1.91873</v>
      </c>
      <c r="L341" s="138">
        <v>-1.5</v>
      </c>
      <c r="M341" s="141" t="s">
        <v>963</v>
      </c>
    </row>
    <row r="342" spans="1:13" x14ac:dyDescent="0.3">
      <c r="A342" s="140" t="s">
        <v>1368</v>
      </c>
      <c r="B342" s="153" t="s">
        <v>1369</v>
      </c>
      <c r="C342" s="135">
        <v>1389</v>
      </c>
      <c r="D342" s="135" t="s">
        <v>1569</v>
      </c>
      <c r="E342" s="135">
        <v>300</v>
      </c>
      <c r="F342" s="138">
        <v>0.54918999999999996</v>
      </c>
      <c r="G342" s="141">
        <v>6.5902200000000004</v>
      </c>
      <c r="H342" s="148">
        <v>0.57462000000000002</v>
      </c>
      <c r="I342" s="138">
        <v>0.36829000000000001</v>
      </c>
      <c r="J342" s="138">
        <v>-0.9</v>
      </c>
      <c r="K342" s="138" t="s">
        <v>963</v>
      </c>
      <c r="L342" s="138">
        <v>5.5615699999999997</v>
      </c>
      <c r="M342" s="141">
        <v>4.2492999999999999</v>
      </c>
    </row>
    <row r="343" spans="1:13" x14ac:dyDescent="0.3">
      <c r="A343" s="140" t="s">
        <v>1370</v>
      </c>
      <c r="B343" s="153" t="s">
        <v>1371</v>
      </c>
      <c r="C343" s="135">
        <v>1390</v>
      </c>
      <c r="D343" s="135" t="s">
        <v>1569</v>
      </c>
      <c r="E343" s="135">
        <v>300</v>
      </c>
      <c r="F343" s="138">
        <v>0.50007999999999997</v>
      </c>
      <c r="G343" s="141">
        <v>6.0009699999999997</v>
      </c>
      <c r="H343" s="148">
        <v>-0.3</v>
      </c>
      <c r="I343" s="138" t="s">
        <v>963</v>
      </c>
      <c r="J343" s="138">
        <v>5.4969299999999999</v>
      </c>
      <c r="K343" s="138">
        <v>1.6964699999999999</v>
      </c>
      <c r="L343" s="138">
        <v>-1.5</v>
      </c>
      <c r="M343" s="141" t="s">
        <v>963</v>
      </c>
    </row>
    <row r="344" spans="1:13" x14ac:dyDescent="0.3">
      <c r="A344" s="140" t="s">
        <v>1373</v>
      </c>
      <c r="B344" s="153" t="s">
        <v>1374</v>
      </c>
      <c r="C344" s="135">
        <v>1391</v>
      </c>
      <c r="D344" s="135" t="s">
        <v>1560</v>
      </c>
      <c r="E344" s="135">
        <v>300</v>
      </c>
      <c r="F344" s="138">
        <v>0.51312000000000002</v>
      </c>
      <c r="G344" s="141">
        <v>6.1573799999999999</v>
      </c>
      <c r="H344" s="148">
        <v>-0.3</v>
      </c>
      <c r="I344" s="138" t="s">
        <v>963</v>
      </c>
      <c r="J344" s="138">
        <v>-0.9</v>
      </c>
      <c r="K344" s="138" t="s">
        <v>963</v>
      </c>
      <c r="L344" s="138">
        <v>7.3278800000000004</v>
      </c>
      <c r="M344" s="141">
        <v>3.8252799999999998</v>
      </c>
    </row>
    <row r="345" spans="1:13" x14ac:dyDescent="0.3">
      <c r="A345" s="140" t="s">
        <v>1376</v>
      </c>
      <c r="B345" s="153" t="s">
        <v>1377</v>
      </c>
      <c r="C345" s="135">
        <v>1392</v>
      </c>
      <c r="D345" s="135" t="s">
        <v>1573</v>
      </c>
      <c r="E345" s="135">
        <v>300</v>
      </c>
      <c r="F345" s="138">
        <v>0.52697000000000005</v>
      </c>
      <c r="G345" s="141">
        <v>6.3236499999999998</v>
      </c>
      <c r="H345" s="148">
        <v>0.45717999999999998</v>
      </c>
      <c r="I345" s="138">
        <v>0.34388999999999997</v>
      </c>
      <c r="J345" s="138">
        <v>-0.9</v>
      </c>
      <c r="K345" s="138" t="s">
        <v>963</v>
      </c>
      <c r="L345" s="138">
        <v>4.8670299999999997</v>
      </c>
      <c r="M345" s="141">
        <v>3.9781</v>
      </c>
    </row>
    <row r="346" spans="1:13" x14ac:dyDescent="0.3">
      <c r="A346" s="140" t="s">
        <v>1378</v>
      </c>
      <c r="B346" s="153" t="s">
        <v>1379</v>
      </c>
      <c r="C346" s="135">
        <v>1393</v>
      </c>
      <c r="D346" s="135" t="s">
        <v>1565</v>
      </c>
      <c r="E346" s="135">
        <v>300</v>
      </c>
      <c r="F346" s="138">
        <v>0.51344000000000001</v>
      </c>
      <c r="G346" s="141">
        <v>6.1612400000000003</v>
      </c>
      <c r="H346" s="148">
        <v>-0.3</v>
      </c>
      <c r="I346" s="138" t="s">
        <v>963</v>
      </c>
      <c r="J346" s="138">
        <v>5.3657300000000001</v>
      </c>
      <c r="K346" s="138">
        <v>1.7310099999999999</v>
      </c>
      <c r="L346" s="138">
        <v>-1.5</v>
      </c>
      <c r="M346" s="141" t="s">
        <v>963</v>
      </c>
    </row>
    <row r="347" spans="1:13" x14ac:dyDescent="0.3">
      <c r="A347" s="140" t="s">
        <v>1380</v>
      </c>
      <c r="B347" s="153" t="s">
        <v>1381</v>
      </c>
      <c r="C347" s="135">
        <v>1394</v>
      </c>
      <c r="D347" s="135" t="s">
        <v>1560</v>
      </c>
      <c r="E347" s="135">
        <v>300</v>
      </c>
      <c r="F347" s="138">
        <v>0.51024000000000003</v>
      </c>
      <c r="G347" s="141">
        <v>6.1228800000000003</v>
      </c>
      <c r="H347" s="148">
        <v>-0.3</v>
      </c>
      <c r="I347" s="138" t="s">
        <v>963</v>
      </c>
      <c r="J347" s="138">
        <v>-0.9</v>
      </c>
      <c r="K347" s="138" t="s">
        <v>963</v>
      </c>
      <c r="L347" s="138">
        <v>-1.5</v>
      </c>
      <c r="M347" s="141" t="s">
        <v>963</v>
      </c>
    </row>
    <row r="348" spans="1:13" x14ac:dyDescent="0.3">
      <c r="A348" s="140" t="s">
        <v>1382</v>
      </c>
      <c r="B348" s="153" t="s">
        <v>1383</v>
      </c>
      <c r="C348" s="135">
        <v>1395</v>
      </c>
      <c r="D348" s="135" t="s">
        <v>1560</v>
      </c>
      <c r="E348" s="135">
        <v>300</v>
      </c>
      <c r="F348" s="138">
        <v>0.49392999999999998</v>
      </c>
      <c r="G348" s="141">
        <v>5.9271599999999998</v>
      </c>
      <c r="H348" s="148">
        <v>-0.3</v>
      </c>
      <c r="I348" s="138" t="s">
        <v>963</v>
      </c>
      <c r="J348" s="138">
        <v>-0.9</v>
      </c>
      <c r="K348" s="138" t="s">
        <v>963</v>
      </c>
      <c r="L348" s="138">
        <v>6.1189099999999996</v>
      </c>
      <c r="M348" s="141">
        <v>4.085</v>
      </c>
    </row>
    <row r="349" spans="1:13" x14ac:dyDescent="0.3">
      <c r="A349" s="140" t="s">
        <v>1384</v>
      </c>
      <c r="B349" s="153" t="s">
        <v>1385</v>
      </c>
      <c r="C349" s="135">
        <v>1396</v>
      </c>
      <c r="D349" s="135" t="s">
        <v>1569</v>
      </c>
      <c r="E349" s="135">
        <v>300</v>
      </c>
      <c r="F349" s="138">
        <v>0.50095999999999996</v>
      </c>
      <c r="G349" s="141">
        <v>6.0114700000000001</v>
      </c>
      <c r="H349" s="148">
        <v>-0.3</v>
      </c>
      <c r="I349" s="138" t="s">
        <v>963</v>
      </c>
      <c r="J349" s="138">
        <v>-0.9</v>
      </c>
      <c r="K349" s="138" t="s">
        <v>963</v>
      </c>
      <c r="L349" s="138">
        <v>8.4357699999999998</v>
      </c>
      <c r="M349" s="141">
        <v>3.6961200000000001</v>
      </c>
    </row>
    <row r="350" spans="1:13" x14ac:dyDescent="0.3">
      <c r="A350" s="140" t="s">
        <v>1386</v>
      </c>
      <c r="B350" s="153" t="s">
        <v>1387</v>
      </c>
      <c r="C350" s="135">
        <v>1397</v>
      </c>
      <c r="D350" s="135" t="s">
        <v>1573</v>
      </c>
      <c r="E350" s="135">
        <v>300</v>
      </c>
      <c r="F350" s="138">
        <v>0.51102999999999998</v>
      </c>
      <c r="G350" s="141">
        <v>6.1323400000000001</v>
      </c>
      <c r="H350" s="148">
        <v>-0.3</v>
      </c>
      <c r="I350" s="138" t="s">
        <v>963</v>
      </c>
      <c r="J350" s="138">
        <v>-0.9</v>
      </c>
      <c r="K350" s="138" t="s">
        <v>963</v>
      </c>
      <c r="L350" s="138">
        <v>6.7347099999999998</v>
      </c>
      <c r="M350" s="141">
        <v>3.97295</v>
      </c>
    </row>
    <row r="351" spans="1:13" x14ac:dyDescent="0.3">
      <c r="A351" s="140" t="s">
        <v>1389</v>
      </c>
      <c r="B351" s="153" t="s">
        <v>1390</v>
      </c>
      <c r="C351" s="135">
        <v>1398</v>
      </c>
      <c r="D351" s="135" t="s">
        <v>1574</v>
      </c>
      <c r="E351" s="135">
        <v>300</v>
      </c>
      <c r="F351" s="138">
        <v>0.51319000000000004</v>
      </c>
      <c r="G351" s="141">
        <v>6.1582299999999996</v>
      </c>
      <c r="H351" s="148">
        <v>-0.3</v>
      </c>
      <c r="I351" s="138" t="s">
        <v>963</v>
      </c>
      <c r="J351" s="138">
        <v>-0.9</v>
      </c>
      <c r="K351" s="138" t="s">
        <v>963</v>
      </c>
      <c r="L351" s="138">
        <v>9.6620500000000007</v>
      </c>
      <c r="M351" s="141">
        <v>3.9765999999999999</v>
      </c>
    </row>
    <row r="352" spans="1:13" x14ac:dyDescent="0.3">
      <c r="A352" s="140" t="s">
        <v>1391</v>
      </c>
      <c r="B352" s="153" t="s">
        <v>1392</v>
      </c>
      <c r="C352" s="135">
        <v>1399</v>
      </c>
      <c r="D352" s="135" t="s">
        <v>1565</v>
      </c>
      <c r="E352" s="135">
        <v>300</v>
      </c>
      <c r="F352" s="138">
        <v>0.49370000000000003</v>
      </c>
      <c r="G352" s="141">
        <v>5.9244599999999998</v>
      </c>
      <c r="H352" s="148">
        <v>-0.3</v>
      </c>
      <c r="I352" s="138" t="s">
        <v>963</v>
      </c>
      <c r="J352" s="138">
        <v>-0.9</v>
      </c>
      <c r="K352" s="138" t="s">
        <v>963</v>
      </c>
      <c r="L352" s="138">
        <v>-1.5</v>
      </c>
      <c r="M352" s="141" t="s">
        <v>963</v>
      </c>
    </row>
    <row r="353" spans="1:13" x14ac:dyDescent="0.3">
      <c r="A353" s="140" t="s">
        <v>1393</v>
      </c>
      <c r="B353" s="153" t="s">
        <v>1394</v>
      </c>
      <c r="C353" s="135">
        <v>1400</v>
      </c>
      <c r="D353" s="135" t="s">
        <v>1575</v>
      </c>
      <c r="E353" s="135">
        <v>300</v>
      </c>
      <c r="F353" s="138">
        <v>0.49969999999999998</v>
      </c>
      <c r="G353" s="141">
        <v>5.9963600000000001</v>
      </c>
      <c r="H353" s="148">
        <v>-0.3</v>
      </c>
      <c r="I353" s="138" t="s">
        <v>963</v>
      </c>
      <c r="J353" s="138">
        <v>-0.9</v>
      </c>
      <c r="K353" s="138" t="s">
        <v>963</v>
      </c>
      <c r="L353" s="138">
        <v>-1.5</v>
      </c>
      <c r="M353" s="141" t="s">
        <v>963</v>
      </c>
    </row>
    <row r="354" spans="1:13" x14ac:dyDescent="0.3">
      <c r="A354" s="140" t="s">
        <v>1395</v>
      </c>
      <c r="B354" s="153" t="s">
        <v>1396</v>
      </c>
      <c r="C354" s="135">
        <v>1401</v>
      </c>
      <c r="D354" s="135" t="s">
        <v>1567</v>
      </c>
      <c r="E354" s="135">
        <v>300</v>
      </c>
      <c r="F354" s="138">
        <v>0.52190999999999999</v>
      </c>
      <c r="G354" s="141">
        <v>6.2629099999999998</v>
      </c>
      <c r="H354" s="148">
        <v>-0.3</v>
      </c>
      <c r="I354" s="138" t="s">
        <v>963</v>
      </c>
      <c r="J354" s="138">
        <v>-0.9</v>
      </c>
      <c r="K354" s="138" t="s">
        <v>963</v>
      </c>
      <c r="L354" s="138">
        <v>-1.5</v>
      </c>
      <c r="M354" s="141" t="s">
        <v>963</v>
      </c>
    </row>
    <row r="355" spans="1:13" x14ac:dyDescent="0.3">
      <c r="A355" s="140" t="s">
        <v>1397</v>
      </c>
      <c r="B355" s="153" t="s">
        <v>1398</v>
      </c>
      <c r="C355" s="135">
        <v>1402</v>
      </c>
      <c r="D355" s="135" t="s">
        <v>1562</v>
      </c>
      <c r="E355" s="135">
        <v>300</v>
      </c>
      <c r="F355" s="138">
        <v>0.49053000000000002</v>
      </c>
      <c r="G355" s="141">
        <v>5.8864000000000001</v>
      </c>
      <c r="H355" s="148">
        <v>-0.3</v>
      </c>
      <c r="I355" s="138" t="s">
        <v>963</v>
      </c>
      <c r="J355" s="138">
        <v>4.1733799999999999</v>
      </c>
      <c r="K355" s="138">
        <v>1.6075299999999999</v>
      </c>
      <c r="L355" s="138">
        <v>-1.5</v>
      </c>
      <c r="M355" s="141" t="s">
        <v>963</v>
      </c>
    </row>
    <row r="356" spans="1:13" x14ac:dyDescent="0.3">
      <c r="A356" s="140" t="s">
        <v>1399</v>
      </c>
      <c r="B356" s="153" t="s">
        <v>1400</v>
      </c>
      <c r="C356" s="135">
        <v>1403</v>
      </c>
      <c r="D356" s="135" t="s">
        <v>1567</v>
      </c>
      <c r="E356" s="135">
        <v>300</v>
      </c>
      <c r="F356" s="138">
        <v>0.53407000000000004</v>
      </c>
      <c r="G356" s="141">
        <v>6.4087899999999998</v>
      </c>
      <c r="H356" s="148">
        <v>-0.3</v>
      </c>
      <c r="I356" s="138" t="s">
        <v>963</v>
      </c>
      <c r="J356" s="138">
        <v>-0.9</v>
      </c>
      <c r="K356" s="138" t="s">
        <v>963</v>
      </c>
      <c r="L356" s="138">
        <v>16.032640000000001</v>
      </c>
      <c r="M356" s="141">
        <v>3.7755200000000002</v>
      </c>
    </row>
    <row r="357" spans="1:13" x14ac:dyDescent="0.3">
      <c r="A357" s="140" t="s">
        <v>1401</v>
      </c>
      <c r="B357" s="153" t="s">
        <v>1402</v>
      </c>
      <c r="C357" s="135">
        <v>1404</v>
      </c>
      <c r="D357" s="135" t="s">
        <v>1567</v>
      </c>
      <c r="E357" s="135">
        <v>300</v>
      </c>
      <c r="F357" s="138">
        <v>0.52971999999999997</v>
      </c>
      <c r="G357" s="141">
        <v>6.3566700000000003</v>
      </c>
      <c r="H357" s="148">
        <v>-0.3</v>
      </c>
      <c r="I357" s="138" t="s">
        <v>963</v>
      </c>
      <c r="J357" s="138">
        <v>-0.9</v>
      </c>
      <c r="K357" s="138" t="s">
        <v>963</v>
      </c>
      <c r="L357" s="138">
        <v>20.037379999999999</v>
      </c>
      <c r="M357" s="141">
        <v>3.9938099999999999</v>
      </c>
    </row>
    <row r="358" spans="1:13" x14ac:dyDescent="0.3">
      <c r="A358" s="140" t="s">
        <v>1404</v>
      </c>
      <c r="B358" s="153" t="s">
        <v>1405</v>
      </c>
      <c r="C358" s="135">
        <v>1405</v>
      </c>
      <c r="D358" s="135" t="s">
        <v>1559</v>
      </c>
      <c r="E358" s="135">
        <v>300</v>
      </c>
      <c r="F358" s="138">
        <v>0.50258000000000003</v>
      </c>
      <c r="G358" s="141">
        <v>6.0310100000000002</v>
      </c>
      <c r="H358" s="148">
        <v>0.67498000000000002</v>
      </c>
      <c r="I358" s="138">
        <v>0.32501999999999998</v>
      </c>
      <c r="J358" s="138">
        <v>-0.9</v>
      </c>
      <c r="K358" s="138" t="s">
        <v>963</v>
      </c>
      <c r="L358" s="138">
        <v>-1.5</v>
      </c>
      <c r="M358" s="141" t="s">
        <v>963</v>
      </c>
    </row>
    <row r="359" spans="1:13" x14ac:dyDescent="0.3">
      <c r="A359" s="140" t="s">
        <v>1407</v>
      </c>
      <c r="B359" s="153" t="s">
        <v>1408</v>
      </c>
      <c r="C359" s="135">
        <v>1406</v>
      </c>
      <c r="D359" s="135" t="s">
        <v>1567</v>
      </c>
      <c r="E359" s="135">
        <v>300</v>
      </c>
      <c r="F359" s="138">
        <v>0.48598999999999998</v>
      </c>
      <c r="G359" s="141">
        <v>5.8319000000000001</v>
      </c>
      <c r="H359" s="148">
        <v>-0.3</v>
      </c>
      <c r="I359" s="138" t="s">
        <v>963</v>
      </c>
      <c r="J359" s="138">
        <v>3.5727099999999998</v>
      </c>
      <c r="K359" s="138">
        <v>1.6436200000000001</v>
      </c>
      <c r="L359" s="138">
        <v>-1.5</v>
      </c>
      <c r="M359" s="141" t="s">
        <v>963</v>
      </c>
    </row>
    <row r="360" spans="1:13" x14ac:dyDescent="0.3">
      <c r="A360" s="140" t="s">
        <v>1409</v>
      </c>
      <c r="B360" s="153" t="s">
        <v>1410</v>
      </c>
      <c r="C360" s="135">
        <v>1407</v>
      </c>
      <c r="D360" s="135" t="s">
        <v>1559</v>
      </c>
      <c r="E360" s="135">
        <v>300</v>
      </c>
      <c r="F360" s="138">
        <v>0.51019000000000003</v>
      </c>
      <c r="G360" s="141">
        <v>6.1223000000000001</v>
      </c>
      <c r="H360" s="148">
        <v>-0.3</v>
      </c>
      <c r="I360" s="138" t="s">
        <v>963</v>
      </c>
      <c r="J360" s="138">
        <v>2.1422500000000002</v>
      </c>
      <c r="K360" s="138">
        <v>1.68858</v>
      </c>
      <c r="L360" s="138">
        <v>-1.5</v>
      </c>
      <c r="M360" s="141" t="s">
        <v>963</v>
      </c>
    </row>
    <row r="361" spans="1:13" x14ac:dyDescent="0.3">
      <c r="A361" s="140" t="s">
        <v>1411</v>
      </c>
      <c r="B361" s="153" t="s">
        <v>1412</v>
      </c>
      <c r="C361" s="135">
        <v>1408</v>
      </c>
      <c r="D361" s="135" t="s">
        <v>1573</v>
      </c>
      <c r="E361" s="135">
        <v>300</v>
      </c>
      <c r="F361" s="138">
        <v>0.50348999999999999</v>
      </c>
      <c r="G361" s="141">
        <v>6.0419400000000003</v>
      </c>
      <c r="H361" s="148">
        <v>-0.3</v>
      </c>
      <c r="I361" s="138" t="s">
        <v>963</v>
      </c>
      <c r="J361" s="138">
        <v>-0.9</v>
      </c>
      <c r="K361" s="138" t="s">
        <v>963</v>
      </c>
      <c r="L361" s="138">
        <v>-1.5</v>
      </c>
      <c r="M361" s="141" t="s">
        <v>963</v>
      </c>
    </row>
    <row r="362" spans="1:13" x14ac:dyDescent="0.3">
      <c r="A362" s="140" t="s">
        <v>1413</v>
      </c>
      <c r="B362" s="153" t="s">
        <v>1414</v>
      </c>
      <c r="C362" s="135">
        <v>1409</v>
      </c>
      <c r="D362" s="135" t="s">
        <v>1564</v>
      </c>
      <c r="E362" s="135">
        <v>300</v>
      </c>
      <c r="F362" s="138">
        <v>0.48213</v>
      </c>
      <c r="G362" s="141">
        <v>5.7855299999999996</v>
      </c>
      <c r="H362" s="148">
        <v>-0.3</v>
      </c>
      <c r="I362" s="138" t="s">
        <v>963</v>
      </c>
      <c r="J362" s="138">
        <v>2.18024</v>
      </c>
      <c r="K362" s="138">
        <v>1.55227</v>
      </c>
      <c r="L362" s="138">
        <v>-1.5</v>
      </c>
      <c r="M362" s="141" t="s">
        <v>963</v>
      </c>
    </row>
    <row r="363" spans="1:13" x14ac:dyDescent="0.3">
      <c r="A363" s="140" t="s">
        <v>1416</v>
      </c>
      <c r="B363" s="153" t="s">
        <v>1417</v>
      </c>
      <c r="C363" s="135">
        <v>1410</v>
      </c>
      <c r="D363" s="135" t="s">
        <v>1569</v>
      </c>
      <c r="E363" s="135">
        <v>300</v>
      </c>
      <c r="F363" s="138">
        <v>0.49457000000000001</v>
      </c>
      <c r="G363" s="141">
        <v>5.9348099999999997</v>
      </c>
      <c r="H363" s="148">
        <v>-0.3</v>
      </c>
      <c r="I363" s="138" t="s">
        <v>963</v>
      </c>
      <c r="J363" s="138">
        <v>-0.9</v>
      </c>
      <c r="K363" s="138" t="s">
        <v>963</v>
      </c>
      <c r="L363" s="138">
        <v>-1.5</v>
      </c>
      <c r="M363" s="141" t="s">
        <v>963</v>
      </c>
    </row>
    <row r="364" spans="1:13" x14ac:dyDescent="0.3">
      <c r="A364" s="140" t="s">
        <v>1419</v>
      </c>
      <c r="B364" s="153" t="s">
        <v>1420</v>
      </c>
      <c r="C364" s="135">
        <v>1411</v>
      </c>
      <c r="D364" s="135" t="s">
        <v>1562</v>
      </c>
      <c r="E364" s="135">
        <v>300</v>
      </c>
      <c r="F364" s="138">
        <v>0.51483000000000001</v>
      </c>
      <c r="G364" s="141">
        <v>6.1779999999999999</v>
      </c>
      <c r="H364" s="148">
        <v>-0.3</v>
      </c>
      <c r="I364" s="138" t="s">
        <v>963</v>
      </c>
      <c r="J364" s="138">
        <v>-0.9</v>
      </c>
      <c r="K364" s="138" t="s">
        <v>963</v>
      </c>
      <c r="L364" s="138">
        <v>-1.5</v>
      </c>
      <c r="M364" s="141" t="s">
        <v>963</v>
      </c>
    </row>
    <row r="365" spans="1:13" x14ac:dyDescent="0.3">
      <c r="A365" s="140" t="s">
        <v>1421</v>
      </c>
      <c r="B365" s="153" t="s">
        <v>1422</v>
      </c>
      <c r="C365" s="135">
        <v>1412</v>
      </c>
      <c r="D365" s="135" t="s">
        <v>1576</v>
      </c>
      <c r="E365" s="135">
        <v>300</v>
      </c>
      <c r="F365" s="138">
        <v>0.53654999999999997</v>
      </c>
      <c r="G365" s="141">
        <v>6.4386000000000001</v>
      </c>
      <c r="H365" s="148">
        <v>-0.3</v>
      </c>
      <c r="I365" s="138" t="s">
        <v>963</v>
      </c>
      <c r="J365" s="138">
        <v>2.63565</v>
      </c>
      <c r="K365" s="138">
        <v>1.7768200000000001</v>
      </c>
      <c r="L365" s="138">
        <v>-1.5</v>
      </c>
      <c r="M365" s="141" t="s">
        <v>963</v>
      </c>
    </row>
    <row r="366" spans="1:13" x14ac:dyDescent="0.3">
      <c r="A366" s="140" t="s">
        <v>1423</v>
      </c>
      <c r="B366" s="153" t="s">
        <v>1424</v>
      </c>
      <c r="C366" s="135">
        <v>1413</v>
      </c>
      <c r="D366" s="135" t="s">
        <v>1566</v>
      </c>
      <c r="E366" s="135">
        <v>300</v>
      </c>
      <c r="F366" s="138">
        <v>0.52898000000000001</v>
      </c>
      <c r="G366" s="141">
        <v>6.3477399999999999</v>
      </c>
      <c r="H366" s="148">
        <v>-0.3</v>
      </c>
      <c r="I366" s="138" t="s">
        <v>963</v>
      </c>
      <c r="J366" s="138">
        <v>2.00258</v>
      </c>
      <c r="K366" s="138">
        <v>1.73428</v>
      </c>
      <c r="L366" s="138">
        <v>4.0256800000000004</v>
      </c>
      <c r="M366" s="141">
        <v>4.0253500000000004</v>
      </c>
    </row>
    <row r="367" spans="1:13" x14ac:dyDescent="0.3">
      <c r="A367" s="140" t="s">
        <v>1426</v>
      </c>
      <c r="B367" s="153" t="s">
        <v>1427</v>
      </c>
      <c r="C367" s="135">
        <v>1414</v>
      </c>
      <c r="D367" s="135" t="s">
        <v>1561</v>
      </c>
      <c r="E367" s="135">
        <v>300</v>
      </c>
      <c r="F367" s="138">
        <v>0.51475000000000004</v>
      </c>
      <c r="G367" s="141">
        <v>6.1770399999999999</v>
      </c>
      <c r="H367" s="148">
        <v>-0.3</v>
      </c>
      <c r="I367" s="138" t="s">
        <v>963</v>
      </c>
      <c r="J367" s="138">
        <v>-0.9</v>
      </c>
      <c r="K367" s="138" t="s">
        <v>963</v>
      </c>
      <c r="L367" s="138">
        <v>9.7578700000000005</v>
      </c>
      <c r="M367" s="141">
        <v>4.0239700000000003</v>
      </c>
    </row>
    <row r="368" spans="1:13" x14ac:dyDescent="0.3">
      <c r="A368" s="140" t="s">
        <v>1428</v>
      </c>
      <c r="B368" s="153" t="s">
        <v>1429</v>
      </c>
      <c r="C368" s="135">
        <v>1415</v>
      </c>
      <c r="D368" s="135" t="s">
        <v>1561</v>
      </c>
      <c r="E368" s="135">
        <v>300</v>
      </c>
      <c r="F368" s="138">
        <v>0.53056000000000003</v>
      </c>
      <c r="G368" s="141">
        <v>6.3666600000000004</v>
      </c>
      <c r="H368" s="148">
        <v>-0.3</v>
      </c>
      <c r="I368" s="138" t="s">
        <v>963</v>
      </c>
      <c r="J368" s="138">
        <v>-0.9</v>
      </c>
      <c r="K368" s="138" t="s">
        <v>963</v>
      </c>
      <c r="L368" s="138">
        <v>-1.5</v>
      </c>
      <c r="M368" s="141" t="s">
        <v>963</v>
      </c>
    </row>
    <row r="369" spans="1:13" x14ac:dyDescent="0.3">
      <c r="A369" s="140" t="s">
        <v>1430</v>
      </c>
      <c r="B369" s="153" t="s">
        <v>1431</v>
      </c>
      <c r="C369" s="135">
        <v>1416</v>
      </c>
      <c r="D369" s="135" t="s">
        <v>1566</v>
      </c>
      <c r="E369" s="135">
        <v>300</v>
      </c>
      <c r="F369" s="138">
        <v>0.60250000000000004</v>
      </c>
      <c r="G369" s="141">
        <v>7.23001</v>
      </c>
      <c r="H369" s="148">
        <v>3.7451300000000001</v>
      </c>
      <c r="I369" s="138">
        <v>0.40649999999999997</v>
      </c>
      <c r="J369" s="138">
        <v>6.6062500000000002</v>
      </c>
      <c r="K369" s="138">
        <v>1.863</v>
      </c>
      <c r="L369" s="138">
        <v>-1.5</v>
      </c>
      <c r="M369" s="141" t="s">
        <v>963</v>
      </c>
    </row>
    <row r="370" spans="1:13" x14ac:dyDescent="0.3">
      <c r="A370" s="140" t="s">
        <v>1432</v>
      </c>
      <c r="B370" s="153" t="s">
        <v>1433</v>
      </c>
      <c r="C370" s="135">
        <v>1417</v>
      </c>
      <c r="D370" s="135" t="s">
        <v>1561</v>
      </c>
      <c r="E370" s="135">
        <v>300</v>
      </c>
      <c r="F370" s="138">
        <v>0.61736000000000002</v>
      </c>
      <c r="G370" s="141">
        <v>7.4082699999999999</v>
      </c>
      <c r="H370" s="148">
        <v>-0.3</v>
      </c>
      <c r="I370" s="138" t="s">
        <v>963</v>
      </c>
      <c r="J370" s="138">
        <v>11.38645</v>
      </c>
      <c r="K370" s="138">
        <v>2.0286300000000002</v>
      </c>
      <c r="L370" s="138">
        <v>-1.5</v>
      </c>
      <c r="M370" s="141" t="s">
        <v>963</v>
      </c>
    </row>
    <row r="371" spans="1:13" x14ac:dyDescent="0.3">
      <c r="A371" s="140" t="s">
        <v>1436</v>
      </c>
      <c r="B371" s="153" t="s">
        <v>1437</v>
      </c>
      <c r="C371" s="135">
        <v>1418</v>
      </c>
      <c r="D371" s="135" t="s">
        <v>1561</v>
      </c>
      <c r="E371" s="135">
        <v>300</v>
      </c>
      <c r="F371" s="138">
        <v>0.55808999999999997</v>
      </c>
      <c r="G371" s="141">
        <v>6.6970700000000001</v>
      </c>
      <c r="H371" s="148">
        <v>-0.3</v>
      </c>
      <c r="I371" s="138" t="s">
        <v>963</v>
      </c>
      <c r="J371" s="138">
        <v>5.1372400000000003</v>
      </c>
      <c r="K371" s="138">
        <v>1.84683</v>
      </c>
      <c r="L371" s="138">
        <v>4.8574099999999998</v>
      </c>
      <c r="M371" s="141">
        <v>4.1680099999999998</v>
      </c>
    </row>
    <row r="372" spans="1:13" x14ac:dyDescent="0.3">
      <c r="A372" s="140" t="s">
        <v>1438</v>
      </c>
      <c r="B372" s="153" t="s">
        <v>1439</v>
      </c>
      <c r="C372" s="135">
        <v>1419</v>
      </c>
      <c r="D372" s="135" t="s">
        <v>1571</v>
      </c>
      <c r="E372" s="135">
        <v>300</v>
      </c>
      <c r="F372" s="138">
        <v>0.66613</v>
      </c>
      <c r="G372" s="141">
        <v>7.9935200000000002</v>
      </c>
      <c r="H372" s="148">
        <v>-0.3</v>
      </c>
      <c r="I372" s="138" t="s">
        <v>963</v>
      </c>
      <c r="J372" s="138">
        <v>18.10904</v>
      </c>
      <c r="K372" s="138">
        <v>1.9646699999999999</v>
      </c>
      <c r="L372" s="138">
        <v>-1.5</v>
      </c>
      <c r="M372" s="141" t="s">
        <v>963</v>
      </c>
    </row>
    <row r="373" spans="1:13" x14ac:dyDescent="0.3">
      <c r="A373" s="140" t="s">
        <v>1440</v>
      </c>
      <c r="B373" s="153" t="s">
        <v>1441</v>
      </c>
      <c r="C373" s="135">
        <v>1420</v>
      </c>
      <c r="D373" s="135" t="s">
        <v>1138</v>
      </c>
      <c r="E373" s="135">
        <v>300</v>
      </c>
      <c r="F373" s="138">
        <v>0.60877000000000003</v>
      </c>
      <c r="G373" s="141">
        <v>7.3052000000000001</v>
      </c>
      <c r="H373" s="148">
        <v>0.87553000000000003</v>
      </c>
      <c r="I373" s="138">
        <v>0.34204000000000001</v>
      </c>
      <c r="J373" s="138">
        <v>10.26355</v>
      </c>
      <c r="K373" s="138">
        <v>1.8223100000000001</v>
      </c>
      <c r="L373" s="138">
        <v>11.53415</v>
      </c>
      <c r="M373" s="141">
        <v>4.0881800000000004</v>
      </c>
    </row>
    <row r="374" spans="1:13" x14ac:dyDescent="0.3">
      <c r="A374" s="140" t="s">
        <v>1442</v>
      </c>
      <c r="B374" s="153" t="s">
        <v>1443</v>
      </c>
      <c r="C374" s="135">
        <v>1421</v>
      </c>
      <c r="D374" s="135" t="s">
        <v>1571</v>
      </c>
      <c r="E374" s="135">
        <v>300</v>
      </c>
      <c r="F374" s="138">
        <v>0.85741999999999996</v>
      </c>
      <c r="G374" s="141">
        <v>10.289099999999999</v>
      </c>
      <c r="H374" s="148">
        <v>1.2122200000000001</v>
      </c>
      <c r="I374" s="138">
        <v>0.43131000000000003</v>
      </c>
      <c r="J374" s="138">
        <v>36.535960000000003</v>
      </c>
      <c r="K374" s="138">
        <v>2.39703</v>
      </c>
      <c r="L374" s="138">
        <v>-1.5</v>
      </c>
      <c r="M374" s="141" t="s">
        <v>963</v>
      </c>
    </row>
    <row r="375" spans="1:13" x14ac:dyDescent="0.3">
      <c r="A375" s="140" t="s">
        <v>1444</v>
      </c>
      <c r="B375" s="153" t="s">
        <v>1445</v>
      </c>
      <c r="C375" s="135">
        <v>1422</v>
      </c>
      <c r="D375" s="135" t="s">
        <v>1567</v>
      </c>
      <c r="E375" s="135">
        <v>300</v>
      </c>
      <c r="F375" s="138">
        <v>0.53551000000000004</v>
      </c>
      <c r="G375" s="141">
        <v>6.4261299999999997</v>
      </c>
      <c r="H375" s="148">
        <v>1.3713900000000001</v>
      </c>
      <c r="I375" s="138">
        <v>0.39562999999999998</v>
      </c>
      <c r="J375" s="138">
        <v>4.6137300000000003</v>
      </c>
      <c r="K375" s="138">
        <v>1.9445699999999999</v>
      </c>
      <c r="L375" s="138">
        <v>-1.5</v>
      </c>
      <c r="M375" s="141" t="s">
        <v>963</v>
      </c>
    </row>
    <row r="376" spans="1:13" x14ac:dyDescent="0.3">
      <c r="A376" s="140" t="s">
        <v>1448</v>
      </c>
      <c r="B376" s="153" t="s">
        <v>1449</v>
      </c>
      <c r="C376" s="135">
        <v>1423</v>
      </c>
      <c r="D376" s="135" t="s">
        <v>1571</v>
      </c>
      <c r="E376" s="135">
        <v>300</v>
      </c>
      <c r="F376" s="138">
        <v>0.51932</v>
      </c>
      <c r="G376" s="141">
        <v>6.2317900000000002</v>
      </c>
      <c r="H376" s="148">
        <v>0.46655999999999997</v>
      </c>
      <c r="I376" s="138">
        <v>0.34248000000000001</v>
      </c>
      <c r="J376" s="138">
        <v>2.2291799999999999</v>
      </c>
      <c r="K376" s="138">
        <v>1.7020299999999999</v>
      </c>
      <c r="L376" s="138">
        <v>-1.5</v>
      </c>
      <c r="M376" s="141" t="s">
        <v>963</v>
      </c>
    </row>
    <row r="377" spans="1:13" x14ac:dyDescent="0.3">
      <c r="A377" s="140" t="s">
        <v>1450</v>
      </c>
      <c r="B377" s="153" t="s">
        <v>1451</v>
      </c>
      <c r="C377" s="135">
        <v>1424</v>
      </c>
      <c r="D377" s="135" t="s">
        <v>1561</v>
      </c>
      <c r="E377" s="135">
        <v>300</v>
      </c>
      <c r="F377" s="138">
        <v>0.55218999999999996</v>
      </c>
      <c r="G377" s="141">
        <v>6.6263199999999998</v>
      </c>
      <c r="H377" s="148">
        <v>0.92076000000000002</v>
      </c>
      <c r="I377" s="138">
        <v>0.34248000000000001</v>
      </c>
      <c r="J377" s="138">
        <v>-0.9</v>
      </c>
      <c r="K377" s="138" t="s">
        <v>963</v>
      </c>
      <c r="L377" s="138">
        <v>-1.5</v>
      </c>
      <c r="M377" s="141" t="s">
        <v>963</v>
      </c>
    </row>
    <row r="378" spans="1:13" x14ac:dyDescent="0.3">
      <c r="A378" s="140" t="s">
        <v>1453</v>
      </c>
      <c r="B378" s="153" t="s">
        <v>1454</v>
      </c>
      <c r="C378" s="135">
        <v>1425</v>
      </c>
      <c r="D378" s="135" t="s">
        <v>1577</v>
      </c>
      <c r="E378" s="135">
        <v>300</v>
      </c>
      <c r="F378" s="138">
        <v>0.57747999999999999</v>
      </c>
      <c r="G378" s="141">
        <v>6.9297500000000003</v>
      </c>
      <c r="H378" s="148">
        <v>0.73170999999999997</v>
      </c>
      <c r="I378" s="138">
        <v>0.40705000000000002</v>
      </c>
      <c r="J378" s="138">
        <v>5.8627700000000003</v>
      </c>
      <c r="K378" s="138">
        <v>2.0702199999999999</v>
      </c>
      <c r="L378" s="138">
        <v>-1.5</v>
      </c>
      <c r="M378" s="141" t="s">
        <v>963</v>
      </c>
    </row>
    <row r="379" spans="1:13" x14ac:dyDescent="0.3">
      <c r="A379" s="140" t="s">
        <v>1455</v>
      </c>
      <c r="B379" s="153" t="s">
        <v>1456</v>
      </c>
      <c r="C379" s="135">
        <v>1426</v>
      </c>
      <c r="D379" s="135" t="s">
        <v>1561</v>
      </c>
      <c r="E379" s="135">
        <v>300</v>
      </c>
      <c r="F379" s="138">
        <v>0.55040999999999995</v>
      </c>
      <c r="G379" s="141">
        <v>6.6049699999999998</v>
      </c>
      <c r="H379" s="148">
        <v>0.50692000000000004</v>
      </c>
      <c r="I379" s="138">
        <v>0.35449999999999998</v>
      </c>
      <c r="J379" s="138">
        <v>5.86571</v>
      </c>
      <c r="K379" s="138">
        <v>1.8099799999999999</v>
      </c>
      <c r="L379" s="138">
        <v>-1.5</v>
      </c>
      <c r="M379" s="141" t="s">
        <v>963</v>
      </c>
    </row>
    <row r="380" spans="1:13" x14ac:dyDescent="0.3">
      <c r="A380" s="140" t="s">
        <v>1457</v>
      </c>
      <c r="B380" s="153" t="s">
        <v>1458</v>
      </c>
      <c r="C380" s="135">
        <v>1427</v>
      </c>
      <c r="D380" s="135" t="s">
        <v>1567</v>
      </c>
      <c r="E380" s="135">
        <v>300</v>
      </c>
      <c r="F380" s="138">
        <v>0.53078000000000003</v>
      </c>
      <c r="G380" s="141">
        <v>6.3693299999999997</v>
      </c>
      <c r="H380" s="148">
        <v>0.41250999999999999</v>
      </c>
      <c r="I380" s="138">
        <v>0.33001000000000003</v>
      </c>
      <c r="J380" s="138">
        <v>-0.9</v>
      </c>
      <c r="K380" s="138" t="s">
        <v>963</v>
      </c>
      <c r="L380" s="138">
        <v>8.0931300000000004</v>
      </c>
      <c r="M380" s="141">
        <v>3.8258800000000002</v>
      </c>
    </row>
    <row r="381" spans="1:13" x14ac:dyDescent="0.3">
      <c r="A381" s="140" t="s">
        <v>1460</v>
      </c>
      <c r="B381" s="153" t="s">
        <v>1461</v>
      </c>
      <c r="C381" s="135">
        <v>1428</v>
      </c>
      <c r="D381" s="135" t="s">
        <v>1131</v>
      </c>
      <c r="E381" s="135">
        <v>300</v>
      </c>
      <c r="F381" s="138">
        <v>0.51117000000000001</v>
      </c>
      <c r="G381" s="141">
        <v>6.1340700000000004</v>
      </c>
      <c r="H381" s="148">
        <v>0.33267999999999998</v>
      </c>
      <c r="I381" s="138">
        <v>0.30986999999999998</v>
      </c>
      <c r="J381" s="138">
        <v>2.5380400000000001</v>
      </c>
      <c r="K381" s="138">
        <v>1.59504</v>
      </c>
      <c r="L381" s="138">
        <v>-1.5</v>
      </c>
      <c r="M381" s="141" t="s">
        <v>963</v>
      </c>
    </row>
    <row r="382" spans="1:13" x14ac:dyDescent="0.3">
      <c r="A382" s="140" t="s">
        <v>1462</v>
      </c>
      <c r="B382" s="153" t="s">
        <v>1463</v>
      </c>
      <c r="C382" s="135">
        <v>1429</v>
      </c>
      <c r="D382" s="135" t="s">
        <v>1095</v>
      </c>
      <c r="E382" s="135">
        <v>300</v>
      </c>
      <c r="F382" s="138">
        <v>0.57369000000000003</v>
      </c>
      <c r="G382" s="141">
        <v>6.8842600000000003</v>
      </c>
      <c r="H382" s="148">
        <v>1.30708</v>
      </c>
      <c r="I382" s="138">
        <v>0.36534</v>
      </c>
      <c r="J382" s="138">
        <v>7.3663100000000004</v>
      </c>
      <c r="K382" s="138">
        <v>1.8340000000000001</v>
      </c>
      <c r="L382" s="138">
        <v>-1.5</v>
      </c>
      <c r="M382" s="141" t="s">
        <v>963</v>
      </c>
    </row>
    <row r="383" spans="1:13" x14ac:dyDescent="0.3">
      <c r="A383" s="140" t="s">
        <v>1465</v>
      </c>
      <c r="B383" s="153" t="s">
        <v>1466</v>
      </c>
      <c r="C383" s="135">
        <v>1439</v>
      </c>
      <c r="D383" s="135" t="s">
        <v>1179</v>
      </c>
      <c r="E383" s="135">
        <v>300</v>
      </c>
      <c r="F383" s="138">
        <v>0.72667000000000004</v>
      </c>
      <c r="G383" s="141">
        <v>8.7200299999999995</v>
      </c>
      <c r="H383" s="148">
        <v>3.0443799999999999</v>
      </c>
      <c r="I383" s="138">
        <v>0.95781000000000005</v>
      </c>
      <c r="J383" s="138">
        <v>22.8337</v>
      </c>
      <c r="K383" s="138">
        <v>3.66777</v>
      </c>
      <c r="L383" s="138">
        <v>13.135999999999999</v>
      </c>
      <c r="M383" s="141">
        <v>7.64717</v>
      </c>
    </row>
    <row r="384" spans="1:13" x14ac:dyDescent="0.3">
      <c r="A384" s="140" t="s">
        <v>1467</v>
      </c>
      <c r="B384" s="153" t="s">
        <v>1468</v>
      </c>
      <c r="C384" s="135">
        <v>1440</v>
      </c>
      <c r="D384" s="135" t="s">
        <v>1578</v>
      </c>
      <c r="E384" s="135">
        <v>300</v>
      </c>
      <c r="F384" s="138">
        <v>0.72587999999999997</v>
      </c>
      <c r="G384" s="141">
        <v>8.7105899999999998</v>
      </c>
      <c r="H384" s="148">
        <v>11.23892</v>
      </c>
      <c r="I384" s="138">
        <v>0.99834999999999996</v>
      </c>
      <c r="J384" s="138">
        <v>-0.9</v>
      </c>
      <c r="K384" s="138" t="s">
        <v>963</v>
      </c>
      <c r="L384" s="138">
        <v>21.466650000000001</v>
      </c>
      <c r="M384" s="141">
        <v>7.19977</v>
      </c>
    </row>
    <row r="385" spans="1:13" x14ac:dyDescent="0.3">
      <c r="A385" s="140" t="s">
        <v>1469</v>
      </c>
      <c r="B385" s="153" t="s">
        <v>1470</v>
      </c>
      <c r="C385" s="135">
        <v>1441</v>
      </c>
      <c r="D385" s="135" t="s">
        <v>1188</v>
      </c>
      <c r="E385" s="135">
        <v>300</v>
      </c>
      <c r="F385" s="138">
        <v>0.60970000000000002</v>
      </c>
      <c r="G385" s="141">
        <v>7.3164400000000001</v>
      </c>
      <c r="H385" s="148">
        <v>-0.3</v>
      </c>
      <c r="I385" s="138" t="s">
        <v>963</v>
      </c>
      <c r="J385" s="138">
        <v>8.7635299999999994</v>
      </c>
      <c r="K385" s="138">
        <v>3.0091700000000001</v>
      </c>
      <c r="L385" s="138">
        <v>25.636780000000002</v>
      </c>
      <c r="M385" s="141">
        <v>6.3978599999999997</v>
      </c>
    </row>
    <row r="386" spans="1:13" x14ac:dyDescent="0.3">
      <c r="A386" s="140" t="s">
        <v>1471</v>
      </c>
      <c r="B386" s="153" t="s">
        <v>1472</v>
      </c>
      <c r="C386" s="135">
        <v>1430</v>
      </c>
      <c r="D386" s="135" t="s">
        <v>1568</v>
      </c>
      <c r="E386" s="135">
        <v>300</v>
      </c>
      <c r="F386" s="138">
        <v>0.58121</v>
      </c>
      <c r="G386" s="141">
        <v>6.9745100000000004</v>
      </c>
      <c r="H386" s="148">
        <v>0.73782999999999999</v>
      </c>
      <c r="I386" s="138">
        <v>0.34046999999999999</v>
      </c>
      <c r="J386" s="138">
        <v>7.26898</v>
      </c>
      <c r="K386" s="138">
        <v>1.74973</v>
      </c>
      <c r="L386" s="138">
        <v>4.3610600000000002</v>
      </c>
      <c r="M386" s="141">
        <v>3.9457200000000001</v>
      </c>
    </row>
    <row r="387" spans="1:13" x14ac:dyDescent="0.3">
      <c r="A387" s="140" t="s">
        <v>1474</v>
      </c>
      <c r="B387" s="153" t="s">
        <v>1475</v>
      </c>
      <c r="C387" s="135">
        <v>1431</v>
      </c>
      <c r="D387" s="135" t="s">
        <v>1567</v>
      </c>
      <c r="E387" s="135">
        <v>300</v>
      </c>
      <c r="F387" s="138">
        <v>0.79386999999999996</v>
      </c>
      <c r="G387" s="141">
        <v>9.5264399999999991</v>
      </c>
      <c r="H387" s="148">
        <v>11.194039999999999</v>
      </c>
      <c r="I387" s="138">
        <v>0.48923</v>
      </c>
      <c r="J387" s="138">
        <v>2.10772</v>
      </c>
      <c r="K387" s="138">
        <v>1.9880899999999999</v>
      </c>
      <c r="L387" s="138">
        <v>-1.5</v>
      </c>
      <c r="M387" s="141" t="s">
        <v>963</v>
      </c>
    </row>
    <row r="388" spans="1:13" x14ac:dyDescent="0.3">
      <c r="A388" s="140" t="s">
        <v>1476</v>
      </c>
      <c r="B388" s="153" t="s">
        <v>1477</v>
      </c>
      <c r="C388" s="135">
        <v>1432</v>
      </c>
      <c r="D388" s="135" t="s">
        <v>1571</v>
      </c>
      <c r="E388" s="135">
        <v>300</v>
      </c>
      <c r="F388" s="138">
        <v>0.55269999999999997</v>
      </c>
      <c r="G388" s="141">
        <v>6.6323699999999999</v>
      </c>
      <c r="H388" s="148">
        <v>1.25736</v>
      </c>
      <c r="I388" s="138">
        <v>0.36675000000000002</v>
      </c>
      <c r="J388" s="138">
        <v>4.5167000000000002</v>
      </c>
      <c r="K388" s="138">
        <v>1.8347599999999999</v>
      </c>
      <c r="L388" s="138">
        <v>-1.5</v>
      </c>
      <c r="M388" s="141" t="s">
        <v>963</v>
      </c>
    </row>
    <row r="389" spans="1:13" x14ac:dyDescent="0.3">
      <c r="A389" s="140" t="s">
        <v>1479</v>
      </c>
      <c r="B389" s="153" t="s">
        <v>1480</v>
      </c>
      <c r="C389" s="135">
        <v>1433</v>
      </c>
      <c r="D389" s="135" t="s">
        <v>1579</v>
      </c>
      <c r="E389" s="135">
        <v>300</v>
      </c>
      <c r="F389" s="138">
        <v>0.54664999999999997</v>
      </c>
      <c r="G389" s="141">
        <v>6.5597700000000003</v>
      </c>
      <c r="H389" s="148">
        <v>1.58927</v>
      </c>
      <c r="I389" s="138">
        <v>0.36536999999999997</v>
      </c>
      <c r="J389" s="138">
        <v>-0.9</v>
      </c>
      <c r="K389" s="138" t="s">
        <v>963</v>
      </c>
      <c r="L389" s="138">
        <v>11.09887</v>
      </c>
      <c r="M389" s="141">
        <v>4.07836</v>
      </c>
    </row>
    <row r="390" spans="1:13" x14ac:dyDescent="0.3">
      <c r="A390" s="140" t="s">
        <v>1482</v>
      </c>
      <c r="B390" s="153" t="s">
        <v>1483</v>
      </c>
      <c r="C390" s="135">
        <v>1442</v>
      </c>
      <c r="D390" s="135" t="s">
        <v>1580</v>
      </c>
      <c r="E390" s="135">
        <v>300</v>
      </c>
      <c r="F390" s="138">
        <v>0.69730999999999999</v>
      </c>
      <c r="G390" s="141">
        <v>8.3676700000000004</v>
      </c>
      <c r="H390" s="148">
        <v>11.42586</v>
      </c>
      <c r="I390" s="138">
        <v>0.97175</v>
      </c>
      <c r="J390" s="138">
        <v>-0.9</v>
      </c>
      <c r="K390" s="138" t="s">
        <v>963</v>
      </c>
      <c r="L390" s="138">
        <v>-1.5</v>
      </c>
      <c r="M390" s="141" t="s">
        <v>963</v>
      </c>
    </row>
    <row r="391" spans="1:13" x14ac:dyDescent="0.3">
      <c r="A391" s="140" t="s">
        <v>1484</v>
      </c>
      <c r="B391" s="153" t="s">
        <v>1485</v>
      </c>
      <c r="C391" s="135">
        <v>1443</v>
      </c>
      <c r="D391" s="135" t="s">
        <v>1581</v>
      </c>
      <c r="E391" s="135">
        <v>300</v>
      </c>
      <c r="F391" s="138">
        <v>0.62758999999999998</v>
      </c>
      <c r="G391" s="141">
        <v>7.53104</v>
      </c>
      <c r="H391" s="148">
        <v>7.6096899999999996</v>
      </c>
      <c r="I391" s="138">
        <v>0.82174000000000003</v>
      </c>
      <c r="J391" s="138">
        <v>6.1711400000000003</v>
      </c>
      <c r="K391" s="138">
        <v>2.8622100000000001</v>
      </c>
      <c r="L391" s="138">
        <v>9.968</v>
      </c>
      <c r="M391" s="141">
        <v>6.1120400000000004</v>
      </c>
    </row>
    <row r="392" spans="1:13" x14ac:dyDescent="0.3">
      <c r="A392" s="140" t="s">
        <v>1486</v>
      </c>
      <c r="B392" s="153" t="s">
        <v>1487</v>
      </c>
      <c r="C392" s="135">
        <v>1444</v>
      </c>
      <c r="D392" s="135" t="s">
        <v>1582</v>
      </c>
      <c r="E392" s="135">
        <v>300</v>
      </c>
      <c r="F392" s="138">
        <v>0.6008</v>
      </c>
      <c r="G392" s="141">
        <v>7.2095900000000004</v>
      </c>
      <c r="H392" s="148">
        <v>1.3493599999999999</v>
      </c>
      <c r="I392" s="138">
        <v>0.77646000000000004</v>
      </c>
      <c r="J392" s="138">
        <v>17.413699999999999</v>
      </c>
      <c r="K392" s="138">
        <v>3.0389400000000002</v>
      </c>
      <c r="L392" s="138">
        <v>-1.5</v>
      </c>
      <c r="M392" s="141" t="s">
        <v>963</v>
      </c>
    </row>
    <row r="393" spans="1:13" x14ac:dyDescent="0.3">
      <c r="A393" s="140" t="s">
        <v>1488</v>
      </c>
      <c r="B393" s="153" t="s">
        <v>1489</v>
      </c>
      <c r="C393" s="135">
        <v>1445</v>
      </c>
      <c r="D393" s="135" t="s">
        <v>1583</v>
      </c>
      <c r="E393" s="135">
        <v>300</v>
      </c>
      <c r="F393" s="138">
        <v>0.71242000000000005</v>
      </c>
      <c r="G393" s="141">
        <v>8.5490200000000005</v>
      </c>
      <c r="H393" s="148">
        <v>15.814640000000001</v>
      </c>
      <c r="I393" s="138">
        <v>1.03345</v>
      </c>
      <c r="J393" s="138">
        <v>4.6320499999999996</v>
      </c>
      <c r="K393" s="138">
        <v>3.2882500000000001</v>
      </c>
      <c r="L393" s="138">
        <v>-1.5</v>
      </c>
      <c r="M393" s="141" t="s">
        <v>963</v>
      </c>
    </row>
    <row r="394" spans="1:13" x14ac:dyDescent="0.3">
      <c r="A394" s="140" t="s">
        <v>1490</v>
      </c>
      <c r="B394" s="153" t="s">
        <v>1491</v>
      </c>
      <c r="C394" s="135">
        <v>1446</v>
      </c>
      <c r="D394" s="135" t="s">
        <v>1584</v>
      </c>
      <c r="E394" s="135">
        <v>300</v>
      </c>
      <c r="F394" s="138">
        <v>0.58689999999999998</v>
      </c>
      <c r="G394" s="141">
        <v>7.0428300000000004</v>
      </c>
      <c r="H394" s="148">
        <v>-0.3</v>
      </c>
      <c r="I394" s="138" t="s">
        <v>963</v>
      </c>
      <c r="J394" s="138">
        <v>16.851230000000001</v>
      </c>
      <c r="K394" s="138">
        <v>2.9326400000000001</v>
      </c>
      <c r="L394" s="138">
        <v>7.0403900000000004</v>
      </c>
      <c r="M394" s="141">
        <v>6.1538700000000004</v>
      </c>
    </row>
    <row r="395" spans="1:13" x14ac:dyDescent="0.3">
      <c r="A395" s="140" t="s">
        <v>1492</v>
      </c>
      <c r="B395" s="153" t="s">
        <v>1493</v>
      </c>
      <c r="C395" s="135">
        <v>1447</v>
      </c>
      <c r="D395" s="135" t="s">
        <v>1585</v>
      </c>
      <c r="E395" s="135">
        <v>300</v>
      </c>
      <c r="F395" s="138">
        <v>0.76453000000000004</v>
      </c>
      <c r="G395" s="141">
        <v>9.1743600000000001</v>
      </c>
      <c r="H395" s="148">
        <v>1.3407</v>
      </c>
      <c r="I395" s="138">
        <v>0.96079000000000003</v>
      </c>
      <c r="J395" s="138">
        <v>39.125210000000003</v>
      </c>
      <c r="K395" s="138">
        <v>3.91961</v>
      </c>
      <c r="L395" s="138">
        <v>16.394359999999999</v>
      </c>
      <c r="M395" s="141">
        <v>7.9970600000000003</v>
      </c>
    </row>
    <row r="396" spans="1:13" x14ac:dyDescent="0.3">
      <c r="A396" s="140" t="s">
        <v>1495</v>
      </c>
      <c r="B396" s="153" t="s">
        <v>1496</v>
      </c>
      <c r="C396" s="135">
        <v>1448</v>
      </c>
      <c r="D396" s="135" t="s">
        <v>1582</v>
      </c>
      <c r="E396" s="135">
        <v>300</v>
      </c>
      <c r="F396" s="138">
        <v>0.58811999999999998</v>
      </c>
      <c r="G396" s="141">
        <v>7.0574199999999996</v>
      </c>
      <c r="H396" s="148">
        <v>1.1670100000000001</v>
      </c>
      <c r="I396" s="138">
        <v>0.76859999999999995</v>
      </c>
      <c r="J396" s="138">
        <v>19.977599999999999</v>
      </c>
      <c r="K396" s="138">
        <v>3.00556</v>
      </c>
      <c r="L396" s="138">
        <v>-1.5</v>
      </c>
      <c r="M396" s="141" t="s">
        <v>963</v>
      </c>
    </row>
    <row r="397" spans="1:13" x14ac:dyDescent="0.3">
      <c r="A397" s="140" t="s">
        <v>1497</v>
      </c>
      <c r="B397" s="153" t="s">
        <v>1498</v>
      </c>
      <c r="C397" s="135">
        <v>1449</v>
      </c>
      <c r="D397" s="135" t="s">
        <v>1586</v>
      </c>
      <c r="E397" s="135">
        <v>300</v>
      </c>
      <c r="F397" s="138">
        <v>0.56520000000000004</v>
      </c>
      <c r="G397" s="141">
        <v>6.7823700000000002</v>
      </c>
      <c r="H397" s="148">
        <v>-0.3</v>
      </c>
      <c r="I397" s="138" t="s">
        <v>963</v>
      </c>
      <c r="J397" s="138">
        <v>7.8080800000000004</v>
      </c>
      <c r="K397" s="138">
        <v>2.8169900000000001</v>
      </c>
      <c r="L397" s="138">
        <v>16.754809999999999</v>
      </c>
      <c r="M397" s="141">
        <v>6.0428800000000003</v>
      </c>
    </row>
    <row r="398" spans="1:13" x14ac:dyDescent="0.3">
      <c r="A398" s="140" t="s">
        <v>1499</v>
      </c>
      <c r="B398" s="153" t="s">
        <v>1500</v>
      </c>
      <c r="C398" s="135">
        <v>1450</v>
      </c>
      <c r="D398" s="135" t="s">
        <v>1587</v>
      </c>
      <c r="E398" s="135">
        <v>300</v>
      </c>
      <c r="F398" s="138">
        <v>0.72360000000000002</v>
      </c>
      <c r="G398" s="141">
        <v>8.6832499999999992</v>
      </c>
      <c r="H398" s="148">
        <v>-0.3</v>
      </c>
      <c r="I398" s="138" t="s">
        <v>963</v>
      </c>
      <c r="J398" s="138">
        <v>29.366440000000001</v>
      </c>
      <c r="K398" s="138">
        <v>3.3662399999999999</v>
      </c>
      <c r="L398" s="138">
        <v>19.61346</v>
      </c>
      <c r="M398" s="141">
        <v>6.9168399999999997</v>
      </c>
    </row>
    <row r="399" spans="1:13" x14ac:dyDescent="0.3">
      <c r="A399" s="140" t="s">
        <v>1502</v>
      </c>
      <c r="B399" s="153" t="s">
        <v>1503</v>
      </c>
      <c r="C399" s="135">
        <v>1451</v>
      </c>
      <c r="D399" s="135" t="s">
        <v>1587</v>
      </c>
      <c r="E399" s="135">
        <v>300</v>
      </c>
      <c r="F399" s="138">
        <v>0.70204</v>
      </c>
      <c r="G399" s="141">
        <v>8.4244699999999995</v>
      </c>
      <c r="H399" s="148">
        <v>-0.3</v>
      </c>
      <c r="I399" s="138" t="s">
        <v>963</v>
      </c>
      <c r="J399" s="138">
        <v>23.546900000000001</v>
      </c>
      <c r="K399" s="138">
        <v>3.1096599999999999</v>
      </c>
      <c r="L399" s="138">
        <v>25.711600000000001</v>
      </c>
      <c r="M399" s="141">
        <v>6.4715999999999996</v>
      </c>
    </row>
    <row r="400" spans="1:13" x14ac:dyDescent="0.3">
      <c r="A400" s="140" t="s">
        <v>1505</v>
      </c>
      <c r="B400" s="153" t="s">
        <v>1506</v>
      </c>
      <c r="C400" s="135">
        <v>1452</v>
      </c>
      <c r="D400" s="135" t="s">
        <v>1588</v>
      </c>
      <c r="E400" s="135">
        <v>300</v>
      </c>
      <c r="F400" s="138">
        <v>0.87558999999999998</v>
      </c>
      <c r="G400" s="141">
        <v>10.507099999999999</v>
      </c>
      <c r="H400" s="148">
        <v>-0.3</v>
      </c>
      <c r="I400" s="138" t="s">
        <v>963</v>
      </c>
      <c r="J400" s="138">
        <v>57.5383</v>
      </c>
      <c r="K400" s="138">
        <v>3.7178599999999999</v>
      </c>
      <c r="L400" s="138">
        <v>17.695630000000001</v>
      </c>
      <c r="M400" s="141">
        <v>7.4453100000000001</v>
      </c>
    </row>
    <row r="401" spans="1:13" x14ac:dyDescent="0.3">
      <c r="A401" s="140" t="s">
        <v>1507</v>
      </c>
      <c r="B401" s="153" t="s">
        <v>1508</v>
      </c>
      <c r="C401" s="135">
        <v>1453</v>
      </c>
      <c r="D401" s="135" t="s">
        <v>1589</v>
      </c>
      <c r="E401" s="135">
        <v>300</v>
      </c>
      <c r="F401" s="138">
        <v>0.54934000000000005</v>
      </c>
      <c r="G401" s="141">
        <v>6.5920800000000002</v>
      </c>
      <c r="H401" s="148">
        <v>-0.3</v>
      </c>
      <c r="I401" s="138" t="s">
        <v>963</v>
      </c>
      <c r="J401" s="138">
        <v>3.3689900000000002</v>
      </c>
      <c r="K401" s="138">
        <v>2.7443300000000002</v>
      </c>
      <c r="L401" s="138">
        <v>12.207549999999999</v>
      </c>
      <c r="M401" s="141">
        <v>5.8980800000000002</v>
      </c>
    </row>
    <row r="402" spans="1:13" x14ac:dyDescent="0.3">
      <c r="A402" s="140" t="s">
        <v>1509</v>
      </c>
      <c r="B402" s="153" t="s">
        <v>1510</v>
      </c>
      <c r="C402" s="135">
        <v>1454</v>
      </c>
      <c r="D402" s="135" t="s">
        <v>1590</v>
      </c>
      <c r="E402" s="135">
        <v>300</v>
      </c>
      <c r="F402" s="138">
        <v>0.56198999999999999</v>
      </c>
      <c r="G402" s="141">
        <v>6.7438599999999997</v>
      </c>
      <c r="H402" s="148">
        <v>1.3176300000000001</v>
      </c>
      <c r="I402" s="138">
        <v>0.72885</v>
      </c>
      <c r="J402" s="138">
        <v>6.5416699999999999</v>
      </c>
      <c r="K402" s="138">
        <v>2.7404799999999998</v>
      </c>
      <c r="L402" s="138">
        <v>-1.5</v>
      </c>
      <c r="M402" s="141" t="s">
        <v>963</v>
      </c>
    </row>
    <row r="403" spans="1:13" x14ac:dyDescent="0.3">
      <c r="A403" s="140" t="s">
        <v>1512</v>
      </c>
      <c r="B403" s="153" t="s">
        <v>1513</v>
      </c>
      <c r="C403" s="135">
        <v>1455</v>
      </c>
      <c r="D403" s="135" t="s">
        <v>1581</v>
      </c>
      <c r="E403" s="135">
        <v>300</v>
      </c>
      <c r="F403" s="138">
        <v>0.65644000000000002</v>
      </c>
      <c r="G403" s="141">
        <v>7.8773</v>
      </c>
      <c r="H403" s="148">
        <v>-0.3</v>
      </c>
      <c r="I403" s="138" t="s">
        <v>963</v>
      </c>
      <c r="J403" s="138">
        <v>11.810129999999999</v>
      </c>
      <c r="K403" s="138">
        <v>2.8199700000000001</v>
      </c>
      <c r="L403" s="138">
        <v>45.18242</v>
      </c>
      <c r="M403" s="141">
        <v>6.0397600000000002</v>
      </c>
    </row>
    <row r="404" spans="1:13" x14ac:dyDescent="0.3">
      <c r="A404" s="140" t="s">
        <v>1514</v>
      </c>
      <c r="B404" s="153" t="s">
        <v>1515</v>
      </c>
      <c r="C404" s="135">
        <v>1456</v>
      </c>
      <c r="D404" s="135" t="s">
        <v>1196</v>
      </c>
      <c r="E404" s="135">
        <v>300</v>
      </c>
      <c r="F404" s="138">
        <v>0.58504</v>
      </c>
      <c r="G404" s="141">
        <v>7.0205000000000002</v>
      </c>
      <c r="H404" s="148">
        <v>3.5683500000000001</v>
      </c>
      <c r="I404" s="138">
        <v>0.83438999999999997</v>
      </c>
      <c r="J404" s="138">
        <v>-0.9</v>
      </c>
      <c r="K404" s="138" t="s">
        <v>963</v>
      </c>
      <c r="L404" s="138">
        <v>16.86694</v>
      </c>
      <c r="M404" s="141">
        <v>6.4249200000000002</v>
      </c>
    </row>
    <row r="405" spans="1:13" x14ac:dyDescent="0.3">
      <c r="A405" s="140" t="s">
        <v>1517</v>
      </c>
      <c r="B405" s="153" t="s">
        <v>1518</v>
      </c>
      <c r="C405" s="135">
        <v>1457</v>
      </c>
      <c r="D405" s="135" t="s">
        <v>1202</v>
      </c>
      <c r="E405" s="135">
        <v>300</v>
      </c>
      <c r="F405" s="138">
        <v>0.54442000000000002</v>
      </c>
      <c r="G405" s="141">
        <v>6.5330199999999996</v>
      </c>
      <c r="H405" s="148">
        <v>1.37348</v>
      </c>
      <c r="I405" s="138">
        <v>0.78027999999999997</v>
      </c>
      <c r="J405" s="138">
        <v>9.6926799999999993</v>
      </c>
      <c r="K405" s="138">
        <v>2.9340999999999999</v>
      </c>
      <c r="L405" s="138">
        <v>-1.5</v>
      </c>
      <c r="M405" s="141" t="s">
        <v>963</v>
      </c>
    </row>
    <row r="406" spans="1:13" x14ac:dyDescent="0.3">
      <c r="A406" s="140" t="s">
        <v>1519</v>
      </c>
      <c r="B406" s="153" t="s">
        <v>1520</v>
      </c>
      <c r="C406" s="135">
        <v>1458</v>
      </c>
      <c r="D406" s="135" t="s">
        <v>1591</v>
      </c>
      <c r="E406" s="135">
        <v>300</v>
      </c>
      <c r="F406" s="138">
        <v>0.74497000000000002</v>
      </c>
      <c r="G406" s="141">
        <v>8.9396500000000003</v>
      </c>
      <c r="H406" s="148">
        <v>-0.3</v>
      </c>
      <c r="I406" s="138" t="s">
        <v>963</v>
      </c>
      <c r="J406" s="138">
        <v>40.369599999999998</v>
      </c>
      <c r="K406" s="138">
        <v>3.60981</v>
      </c>
      <c r="L406" s="138">
        <v>28.272939999999998</v>
      </c>
      <c r="M406" s="141">
        <v>7.3932099999999998</v>
      </c>
    </row>
    <row r="407" spans="1:13" x14ac:dyDescent="0.3">
      <c r="A407" s="140" t="s">
        <v>1521</v>
      </c>
      <c r="B407" s="153" t="s">
        <v>1522</v>
      </c>
      <c r="C407" s="135">
        <v>1459</v>
      </c>
      <c r="D407" s="135" t="s">
        <v>1592</v>
      </c>
      <c r="E407" s="135">
        <v>300</v>
      </c>
      <c r="F407" s="138">
        <v>0.56355999999999995</v>
      </c>
      <c r="G407" s="141">
        <v>6.76267</v>
      </c>
      <c r="H407" s="148">
        <v>-0.3</v>
      </c>
      <c r="I407" s="138" t="s">
        <v>963</v>
      </c>
      <c r="J407" s="138">
        <v>3.4702600000000001</v>
      </c>
      <c r="K407" s="138">
        <v>2.77705</v>
      </c>
      <c r="L407" s="138">
        <v>19.562539999999998</v>
      </c>
      <c r="M407" s="141">
        <v>6.0270099999999998</v>
      </c>
    </row>
    <row r="408" spans="1:13" x14ac:dyDescent="0.3">
      <c r="A408" s="140" t="s">
        <v>1523</v>
      </c>
      <c r="B408" s="153" t="s">
        <v>1524</v>
      </c>
      <c r="C408" s="135">
        <v>1460</v>
      </c>
      <c r="D408" s="135" t="s">
        <v>1593</v>
      </c>
      <c r="E408" s="135">
        <v>300</v>
      </c>
      <c r="F408" s="138">
        <v>0.56211999999999995</v>
      </c>
      <c r="G408" s="141">
        <v>6.7454599999999996</v>
      </c>
      <c r="H408" s="148">
        <v>-0.3</v>
      </c>
      <c r="I408" s="138" t="s">
        <v>963</v>
      </c>
      <c r="J408" s="138">
        <v>11.72396</v>
      </c>
      <c r="K408" s="138">
        <v>2.7154699999999998</v>
      </c>
      <c r="L408" s="138">
        <v>9.6958400000000005</v>
      </c>
      <c r="M408" s="141">
        <v>5.7541399999999996</v>
      </c>
    </row>
    <row r="409" spans="1:13" x14ac:dyDescent="0.3">
      <c r="A409" s="140" t="s">
        <v>1525</v>
      </c>
      <c r="B409" s="153" t="s">
        <v>1526</v>
      </c>
      <c r="C409" s="135">
        <v>1461</v>
      </c>
      <c r="D409" s="135" t="s">
        <v>1594</v>
      </c>
      <c r="E409" s="135">
        <v>300</v>
      </c>
      <c r="F409" s="138">
        <v>0.48942999999999998</v>
      </c>
      <c r="G409" s="141">
        <v>5.8731299999999997</v>
      </c>
      <c r="H409" s="148">
        <v>-0.3</v>
      </c>
      <c r="I409" s="138" t="s">
        <v>963</v>
      </c>
      <c r="J409" s="138">
        <v>-0.9</v>
      </c>
      <c r="K409" s="138" t="s">
        <v>963</v>
      </c>
      <c r="L409" s="138">
        <v>-1.5</v>
      </c>
      <c r="M409" s="141" t="s">
        <v>963</v>
      </c>
    </row>
    <row r="410" spans="1:13" x14ac:dyDescent="0.3">
      <c r="A410" s="140" t="s">
        <v>1528</v>
      </c>
      <c r="B410" s="153" t="s">
        <v>1529</v>
      </c>
      <c r="C410" s="135">
        <v>1462</v>
      </c>
      <c r="D410" s="135" t="s">
        <v>1595</v>
      </c>
      <c r="E410" s="135">
        <v>300</v>
      </c>
      <c r="F410" s="138">
        <v>0.66283999999999998</v>
      </c>
      <c r="G410" s="141">
        <v>7.9541000000000004</v>
      </c>
      <c r="H410" s="148">
        <v>-0.3</v>
      </c>
      <c r="I410" s="138" t="s">
        <v>963</v>
      </c>
      <c r="J410" s="138">
        <v>27.194269999999999</v>
      </c>
      <c r="K410" s="138">
        <v>3.26288</v>
      </c>
      <c r="L410" s="138">
        <v>12.165559999999999</v>
      </c>
      <c r="M410" s="141">
        <v>6.6980300000000002</v>
      </c>
    </row>
    <row r="411" spans="1:13" x14ac:dyDescent="0.3">
      <c r="A411" s="140" t="s">
        <v>1531</v>
      </c>
      <c r="B411" s="153" t="s">
        <v>1532</v>
      </c>
      <c r="C411" s="135">
        <v>1434</v>
      </c>
      <c r="D411" s="135" t="s">
        <v>1596</v>
      </c>
      <c r="E411" s="135">
        <v>300</v>
      </c>
      <c r="F411" s="138">
        <v>0.53344999999999998</v>
      </c>
      <c r="G411" s="141">
        <v>6.4014300000000004</v>
      </c>
      <c r="H411" s="148">
        <v>-0.3</v>
      </c>
      <c r="I411" s="138" t="s">
        <v>963</v>
      </c>
      <c r="J411" s="138">
        <v>-0.9</v>
      </c>
      <c r="K411" s="138" t="s">
        <v>963</v>
      </c>
      <c r="L411" s="138">
        <v>8.5256100000000004</v>
      </c>
      <c r="M411" s="141">
        <v>5.8463799999999999</v>
      </c>
    </row>
    <row r="412" spans="1:13" x14ac:dyDescent="0.3">
      <c r="A412" s="140" t="s">
        <v>1534</v>
      </c>
      <c r="B412" s="153" t="s">
        <v>1535</v>
      </c>
      <c r="C412" s="135">
        <v>1435</v>
      </c>
      <c r="D412" s="135" t="s">
        <v>1229</v>
      </c>
      <c r="E412" s="135">
        <v>300</v>
      </c>
      <c r="F412" s="138">
        <v>0.53156000000000003</v>
      </c>
      <c r="G412" s="141">
        <v>6.3787599999999998</v>
      </c>
      <c r="H412" s="148">
        <v>-0.3</v>
      </c>
      <c r="I412" s="138" t="s">
        <v>963</v>
      </c>
      <c r="J412" s="138">
        <v>-0.9</v>
      </c>
      <c r="K412" s="138" t="s">
        <v>963</v>
      </c>
      <c r="L412" s="138">
        <v>17.78783</v>
      </c>
      <c r="M412" s="141">
        <v>5.9997100000000003</v>
      </c>
    </row>
    <row r="413" spans="1:13" x14ac:dyDescent="0.3">
      <c r="A413" s="140" t="s">
        <v>1536</v>
      </c>
      <c r="B413" s="153" t="s">
        <v>1537</v>
      </c>
      <c r="C413" s="135">
        <v>1463</v>
      </c>
      <c r="D413" s="135" t="s">
        <v>1597</v>
      </c>
      <c r="E413" s="135">
        <v>300</v>
      </c>
      <c r="F413" s="138">
        <v>0.55652000000000001</v>
      </c>
      <c r="G413" s="141">
        <v>6.6781800000000002</v>
      </c>
      <c r="H413" s="148">
        <v>2.83765</v>
      </c>
      <c r="I413" s="138">
        <v>0.76463999999999999</v>
      </c>
      <c r="J413" s="138">
        <v>3.06901</v>
      </c>
      <c r="K413" s="138">
        <v>2.7556400000000001</v>
      </c>
      <c r="L413" s="138">
        <v>8.4424899999999994</v>
      </c>
      <c r="M413" s="141">
        <v>5.9536199999999999</v>
      </c>
    </row>
    <row r="414" spans="1:13" x14ac:dyDescent="0.3">
      <c r="A414" s="140" t="s">
        <v>1538</v>
      </c>
      <c r="B414" s="153" t="s">
        <v>1539</v>
      </c>
      <c r="C414" s="135">
        <v>1464</v>
      </c>
      <c r="D414" s="135" t="s">
        <v>1185</v>
      </c>
      <c r="E414" s="135">
        <v>300</v>
      </c>
      <c r="F414" s="138">
        <v>0.48648000000000002</v>
      </c>
      <c r="G414" s="141">
        <v>5.8377100000000004</v>
      </c>
      <c r="H414" s="148">
        <v>-0.3</v>
      </c>
      <c r="I414" s="138" t="s">
        <v>963</v>
      </c>
      <c r="J414" s="138">
        <v>-0.9</v>
      </c>
      <c r="K414" s="138" t="s">
        <v>963</v>
      </c>
      <c r="L414" s="138">
        <v>-1.5</v>
      </c>
      <c r="M414" s="141" t="s">
        <v>963</v>
      </c>
    </row>
    <row r="415" spans="1:13" x14ac:dyDescent="0.3">
      <c r="A415" s="140" t="s">
        <v>1541</v>
      </c>
      <c r="B415" s="153" t="s">
        <v>1542</v>
      </c>
      <c r="C415" s="135">
        <v>1436</v>
      </c>
      <c r="D415" s="135" t="s">
        <v>1187</v>
      </c>
      <c r="E415" s="135">
        <v>300</v>
      </c>
      <c r="F415" s="138">
        <v>0.51558999999999999</v>
      </c>
      <c r="G415" s="141">
        <v>6.1871099999999997</v>
      </c>
      <c r="H415" s="148">
        <v>0.91361000000000003</v>
      </c>
      <c r="I415" s="138">
        <v>0.72570999999999997</v>
      </c>
      <c r="J415" s="138">
        <v>-0.9</v>
      </c>
      <c r="K415" s="138" t="s">
        <v>963</v>
      </c>
      <c r="L415" s="138">
        <v>-1.5</v>
      </c>
      <c r="M415" s="141" t="s">
        <v>963</v>
      </c>
    </row>
    <row r="416" spans="1:13" x14ac:dyDescent="0.3">
      <c r="A416" s="140" t="s">
        <v>1544</v>
      </c>
      <c r="B416" s="153" t="s">
        <v>1545</v>
      </c>
      <c r="C416" s="135">
        <v>1437</v>
      </c>
      <c r="D416" s="135" t="s">
        <v>1229</v>
      </c>
      <c r="E416" s="135">
        <v>300</v>
      </c>
      <c r="F416" s="138">
        <v>0.51820999999999995</v>
      </c>
      <c r="G416" s="141">
        <v>6.2185800000000002</v>
      </c>
      <c r="H416" s="148">
        <v>-0.3</v>
      </c>
      <c r="I416" s="138" t="s">
        <v>963</v>
      </c>
      <c r="J416" s="138">
        <v>-0.9</v>
      </c>
      <c r="K416" s="138" t="s">
        <v>963</v>
      </c>
      <c r="L416" s="138">
        <v>-1.5</v>
      </c>
      <c r="M416" s="141" t="s">
        <v>963</v>
      </c>
    </row>
    <row r="417" spans="1:13" ht="15" thickBot="1" x14ac:dyDescent="0.35">
      <c r="A417" s="144" t="s">
        <v>1546</v>
      </c>
      <c r="B417" s="155" t="s">
        <v>1547</v>
      </c>
      <c r="C417" s="145">
        <v>1438</v>
      </c>
      <c r="D417" s="145" t="s">
        <v>1598</v>
      </c>
      <c r="E417" s="145">
        <v>300</v>
      </c>
      <c r="F417" s="146">
        <v>0.55533999999999994</v>
      </c>
      <c r="G417" s="147">
        <v>6.6640499999999996</v>
      </c>
      <c r="H417" s="150">
        <v>2.42957</v>
      </c>
      <c r="I417" s="146">
        <v>0.76549999999999996</v>
      </c>
      <c r="J417" s="146">
        <v>-0.9</v>
      </c>
      <c r="K417" s="146" t="s">
        <v>963</v>
      </c>
      <c r="L417" s="146">
        <v>18.208100000000002</v>
      </c>
      <c r="M417" s="147">
        <v>6.0084200000000001</v>
      </c>
    </row>
  </sheetData>
  <sheetProtection sheet="1" objects="1" scenarios="1"/>
  <conditionalFormatting sqref="A3:B417">
    <cfRule type="duplicateValues" dxfId="0" priority="19"/>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X165"/>
  <sheetViews>
    <sheetView workbookViewId="0">
      <selection activeCell="Q160" sqref="Q160"/>
    </sheetView>
  </sheetViews>
  <sheetFormatPr defaultRowHeight="14.4" x14ac:dyDescent="0.3"/>
  <cols>
    <col min="17" max="17" width="9.88671875" bestFit="1" customWidth="1"/>
    <col min="18" max="18" width="7.109375" bestFit="1" customWidth="1"/>
    <col min="19" max="19" width="10.88671875" bestFit="1" customWidth="1"/>
    <col min="20" max="20" width="7.88671875" customWidth="1"/>
    <col min="21" max="21" width="7.109375" customWidth="1"/>
    <col min="22" max="22" width="7.109375" bestFit="1" customWidth="1"/>
    <col min="23" max="23" width="4.88671875" customWidth="1"/>
    <col min="24" max="24" width="9.6640625" bestFit="1" customWidth="1"/>
    <col min="25" max="25" width="8.109375" customWidth="1"/>
    <col min="26" max="26" width="14.5546875" bestFit="1" customWidth="1"/>
    <col min="27" max="27" width="12.88671875" bestFit="1" customWidth="1"/>
    <col min="28" max="28" width="10" bestFit="1" customWidth="1"/>
    <col min="29" max="29" width="7" customWidth="1"/>
    <col min="30" max="30" width="8" customWidth="1"/>
    <col min="31" max="32" width="6" customWidth="1"/>
    <col min="33" max="33" width="5.44140625" customWidth="1"/>
    <col min="34" max="34" width="5.5546875" customWidth="1"/>
    <col min="35" max="54" width="8" customWidth="1"/>
  </cols>
  <sheetData>
    <row r="6" spans="9:24" x14ac:dyDescent="0.3">
      <c r="I6" s="1" t="s">
        <v>8</v>
      </c>
      <c r="J6" s="1"/>
      <c r="K6" s="1" t="s">
        <v>9</v>
      </c>
      <c r="L6" s="1"/>
      <c r="M6" s="1" t="s">
        <v>10</v>
      </c>
      <c r="N6" s="1"/>
      <c r="O6" s="1" t="s">
        <v>11</v>
      </c>
      <c r="P6" s="1"/>
      <c r="Q6" s="1" t="s">
        <v>12</v>
      </c>
      <c r="R6" s="1"/>
      <c r="S6" s="1" t="s">
        <v>13</v>
      </c>
      <c r="T6" s="1"/>
      <c r="U6" s="1" t="s">
        <v>14</v>
      </c>
      <c r="V6" s="1"/>
      <c r="W6" s="1" t="s">
        <v>15</v>
      </c>
      <c r="X6" s="1"/>
    </row>
    <row r="7" spans="9:24" x14ac:dyDescent="0.3">
      <c r="I7" s="2">
        <v>2.5499999999999998</v>
      </c>
      <c r="J7" s="3">
        <v>0</v>
      </c>
      <c r="K7" s="2">
        <v>2.67</v>
      </c>
      <c r="L7" s="3">
        <v>2E-3</v>
      </c>
      <c r="M7" s="2">
        <v>2.09</v>
      </c>
      <c r="N7" s="3">
        <v>0.24</v>
      </c>
      <c r="O7" s="2">
        <v>3.1680000000000001</v>
      </c>
      <c r="P7" s="3">
        <v>0.01</v>
      </c>
      <c r="Q7" s="2">
        <v>4.2</v>
      </c>
      <c r="R7" s="3">
        <v>0</v>
      </c>
      <c r="S7" s="2">
        <v>3.496</v>
      </c>
      <c r="T7" s="3">
        <v>0.24</v>
      </c>
      <c r="U7" s="2">
        <v>5</v>
      </c>
      <c r="V7" s="3">
        <v>0</v>
      </c>
      <c r="W7" s="2">
        <v>3.8849999999999998</v>
      </c>
      <c r="X7" s="3">
        <v>0.24</v>
      </c>
    </row>
    <row r="8" spans="9:24" x14ac:dyDescent="0.3">
      <c r="I8" s="2">
        <v>2.0145</v>
      </c>
      <c r="J8" s="3">
        <v>0.21</v>
      </c>
      <c r="K8" s="2">
        <v>2.0139999999999998</v>
      </c>
      <c r="L8" s="3">
        <v>0.24</v>
      </c>
      <c r="M8" s="2">
        <v>2.78</v>
      </c>
      <c r="N8" s="3">
        <v>0</v>
      </c>
      <c r="O8" s="2">
        <v>2.4319999999999999</v>
      </c>
      <c r="P8" s="3">
        <v>0.24</v>
      </c>
      <c r="Q8" s="2">
        <v>3.1920000000000002</v>
      </c>
      <c r="R8" s="3">
        <v>0.24</v>
      </c>
      <c r="S8" s="2">
        <v>4.5999999999999996</v>
      </c>
      <c r="T8" s="3">
        <v>0</v>
      </c>
      <c r="U8" s="2">
        <v>3.8</v>
      </c>
      <c r="V8" s="3">
        <v>0.24</v>
      </c>
      <c r="W8" s="2">
        <v>4.9728000000000003</v>
      </c>
      <c r="X8" s="3">
        <v>0.04</v>
      </c>
    </row>
    <row r="18" spans="1:1" x14ac:dyDescent="0.3">
      <c r="A18" s="6" t="s">
        <v>16</v>
      </c>
    </row>
    <row r="49" spans="1:1" x14ac:dyDescent="0.3">
      <c r="A49" s="6" t="s">
        <v>17</v>
      </c>
    </row>
    <row r="69" spans="1:1" x14ac:dyDescent="0.3">
      <c r="A69" s="7" t="s">
        <v>20</v>
      </c>
    </row>
    <row r="85" spans="1:1" x14ac:dyDescent="0.3">
      <c r="A85" s="6" t="s">
        <v>49</v>
      </c>
    </row>
    <row r="103" spans="1:1" x14ac:dyDescent="0.3">
      <c r="A103" s="4" t="s">
        <v>19</v>
      </c>
    </row>
    <row r="134" spans="1:1" x14ac:dyDescent="0.3">
      <c r="A134" s="4" t="s">
        <v>45</v>
      </c>
    </row>
    <row r="156" spans="1:1" x14ac:dyDescent="0.3">
      <c r="A156" s="160" t="s">
        <v>1262</v>
      </c>
    </row>
    <row r="158" spans="1:1" x14ac:dyDescent="0.3">
      <c r="A158" s="6" t="s">
        <v>18</v>
      </c>
    </row>
    <row r="159" spans="1:1" x14ac:dyDescent="0.3">
      <c r="A159" t="s">
        <v>74</v>
      </c>
    </row>
    <row r="160" spans="1:1" x14ac:dyDescent="0.3">
      <c r="A160" t="s">
        <v>70</v>
      </c>
    </row>
    <row r="161" spans="1:1" x14ac:dyDescent="0.3">
      <c r="A161" t="s">
        <v>71</v>
      </c>
    </row>
    <row r="162" spans="1:1" x14ac:dyDescent="0.3">
      <c r="A162" t="s">
        <v>72</v>
      </c>
    </row>
    <row r="163" spans="1:1" x14ac:dyDescent="0.3">
      <c r="A163" t="s">
        <v>48</v>
      </c>
    </row>
    <row r="164" spans="1:1" x14ac:dyDescent="0.3">
      <c r="A164" t="s">
        <v>73</v>
      </c>
    </row>
    <row r="165" spans="1:1" x14ac:dyDescent="0.3">
      <c r="A165" t="s">
        <v>1261</v>
      </c>
    </row>
  </sheetData>
  <sheetProtection sheet="1" objects="1" scenarios="1"/>
  <sortState xmlns:xlrd2="http://schemas.microsoft.com/office/spreadsheetml/2017/richdata2" ref="A160:A165">
    <sortCondition ref="A160"/>
  </sortState>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Summary Table</vt:lpstr>
      <vt:lpstr>Summary Charts</vt:lpstr>
      <vt:lpstr>Table of Results</vt:lpstr>
      <vt:lpstr>IP</vt:lpstr>
      <vt:lpstr>Radiometrics</vt:lpstr>
      <vt:lpstr>References</vt:lpstr>
      <vt:lpstr>References!FMG_J_1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 Resources</dc:creator>
  <cp:lastModifiedBy>Claire</cp:lastModifiedBy>
  <dcterms:created xsi:type="dcterms:W3CDTF">2017-08-29T06:56:50Z</dcterms:created>
  <dcterms:modified xsi:type="dcterms:W3CDTF">2023-07-19T04:27:12Z</dcterms:modified>
</cp:coreProperties>
</file>